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mar.valdez.ELKAYINTERIOR\Desktop\"/>
    </mc:Choice>
  </mc:AlternateContent>
  <xr:revisionPtr revIDLastSave="0" documentId="8_{E83AEF53-C358-47BE-BBD4-DC07199722AF}" xr6:coauthVersionLast="47" xr6:coauthVersionMax="47" xr10:uidLastSave="{00000000-0000-0000-0000-000000000000}"/>
  <bookViews>
    <workbookView xWindow="-120" yWindow="-120" windowWidth="20730" windowHeight="11040" xr2:uid="{630AEE44-E93E-413C-B171-C4F134A6B417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52" i="1" l="1"/>
  <c r="I251" i="1"/>
  <c r="I250" i="1"/>
  <c r="I249" i="1"/>
  <c r="I248" i="1"/>
  <c r="I247" i="1"/>
  <c r="I246" i="1"/>
  <c r="I245" i="1"/>
  <c r="I244" i="1"/>
  <c r="I243" i="1"/>
  <c r="I242" i="1"/>
  <c r="I241" i="1"/>
  <c r="I240" i="1"/>
  <c r="I239" i="1"/>
  <c r="I238" i="1"/>
  <c r="I237" i="1"/>
  <c r="I236" i="1"/>
  <c r="I235" i="1"/>
  <c r="I234" i="1"/>
  <c r="I233" i="1"/>
  <c r="I232" i="1"/>
  <c r="I231" i="1"/>
  <c r="I230" i="1"/>
  <c r="I229" i="1"/>
  <c r="I228" i="1"/>
  <c r="I227" i="1"/>
  <c r="I226" i="1"/>
  <c r="I225" i="1"/>
  <c r="I224" i="1"/>
  <c r="I223" i="1"/>
  <c r="I222" i="1"/>
  <c r="I221" i="1"/>
  <c r="I220" i="1"/>
  <c r="I219" i="1"/>
  <c r="I218" i="1"/>
  <c r="I217" i="1"/>
  <c r="I216" i="1"/>
  <c r="I215" i="1"/>
  <c r="I214" i="1"/>
  <c r="I213" i="1"/>
  <c r="I212" i="1"/>
  <c r="I211" i="1"/>
  <c r="I210" i="1"/>
  <c r="I209" i="1"/>
  <c r="I208" i="1"/>
  <c r="I207" i="1"/>
  <c r="I206" i="1"/>
  <c r="I205" i="1"/>
  <c r="I204" i="1"/>
  <c r="I203" i="1"/>
  <c r="I202" i="1"/>
  <c r="I201" i="1"/>
  <c r="I200" i="1"/>
  <c r="I199" i="1"/>
  <c r="I198" i="1"/>
  <c r="I197" i="1"/>
  <c r="I196" i="1"/>
  <c r="I195" i="1"/>
  <c r="I194" i="1"/>
  <c r="I193" i="1"/>
  <c r="I192" i="1"/>
  <c r="I191" i="1"/>
  <c r="I190" i="1"/>
  <c r="I189" i="1"/>
  <c r="I188" i="1"/>
  <c r="I187" i="1"/>
  <c r="I186" i="1"/>
  <c r="I185" i="1"/>
  <c r="I184" i="1"/>
  <c r="I183" i="1"/>
  <c r="I182" i="1"/>
  <c r="I181" i="1"/>
  <c r="I180" i="1"/>
  <c r="I179" i="1"/>
  <c r="I178" i="1"/>
  <c r="I177" i="1"/>
  <c r="I176" i="1"/>
  <c r="I175" i="1"/>
  <c r="I174" i="1"/>
  <c r="I173" i="1"/>
  <c r="I172" i="1"/>
  <c r="I171" i="1"/>
  <c r="I170" i="1"/>
  <c r="I169" i="1"/>
  <c r="I168" i="1"/>
  <c r="I167" i="1"/>
  <c r="I166" i="1"/>
  <c r="I165" i="1"/>
  <c r="I164" i="1"/>
  <c r="I163" i="1"/>
  <c r="I162" i="1"/>
  <c r="I161" i="1"/>
  <c r="I160" i="1"/>
  <c r="I159" i="1"/>
  <c r="I158" i="1"/>
  <c r="I157" i="1"/>
  <c r="I156" i="1"/>
  <c r="I155" i="1"/>
  <c r="I154" i="1"/>
  <c r="I153" i="1"/>
  <c r="I152" i="1"/>
  <c r="I151" i="1"/>
  <c r="I150" i="1"/>
  <c r="I149" i="1"/>
  <c r="I148" i="1"/>
  <c r="I147" i="1"/>
  <c r="I146" i="1"/>
  <c r="I145" i="1"/>
  <c r="I144" i="1"/>
  <c r="I143" i="1"/>
  <c r="I142" i="1"/>
  <c r="I141" i="1"/>
  <c r="I140" i="1"/>
  <c r="I139" i="1"/>
  <c r="I138" i="1"/>
  <c r="I137" i="1"/>
  <c r="I136" i="1"/>
  <c r="I135" i="1"/>
  <c r="I134" i="1"/>
  <c r="I133" i="1"/>
  <c r="I132" i="1"/>
  <c r="I131" i="1"/>
  <c r="I130" i="1"/>
  <c r="I129" i="1"/>
  <c r="I128" i="1"/>
  <c r="I127" i="1"/>
  <c r="I126" i="1"/>
  <c r="I125" i="1"/>
  <c r="I124" i="1"/>
  <c r="I123" i="1"/>
  <c r="I122" i="1"/>
  <c r="I121" i="1"/>
  <c r="I120" i="1"/>
  <c r="I119" i="1"/>
  <c r="I118" i="1"/>
  <c r="I117" i="1"/>
  <c r="I116" i="1"/>
  <c r="I115" i="1"/>
  <c r="I114" i="1"/>
  <c r="I113" i="1"/>
  <c r="I112" i="1"/>
  <c r="I111" i="1"/>
  <c r="I110" i="1"/>
  <c r="I109" i="1"/>
  <c r="I108" i="1"/>
  <c r="I107" i="1"/>
  <c r="I106" i="1"/>
  <c r="I105" i="1"/>
  <c r="I104" i="1"/>
  <c r="I103" i="1"/>
  <c r="I102" i="1"/>
  <c r="I101" i="1"/>
  <c r="I100" i="1"/>
  <c r="I99" i="1"/>
  <c r="I98" i="1"/>
  <c r="I97" i="1"/>
  <c r="I96" i="1"/>
  <c r="I95" i="1"/>
  <c r="I94" i="1"/>
  <c r="I93" i="1"/>
  <c r="I92" i="1"/>
  <c r="I91" i="1"/>
  <c r="I90" i="1"/>
  <c r="I89" i="1"/>
  <c r="I88" i="1"/>
  <c r="I87" i="1"/>
  <c r="I86" i="1"/>
  <c r="I85" i="1"/>
  <c r="I84" i="1"/>
  <c r="I83" i="1"/>
  <c r="I82" i="1"/>
  <c r="I81" i="1"/>
  <c r="I80" i="1"/>
  <c r="I79" i="1"/>
  <c r="I78" i="1"/>
  <c r="I77" i="1"/>
  <c r="I76" i="1"/>
  <c r="I75" i="1"/>
  <c r="I74" i="1"/>
  <c r="I73" i="1"/>
  <c r="I72" i="1"/>
  <c r="I71" i="1"/>
  <c r="I70" i="1"/>
  <c r="I69" i="1"/>
  <c r="I68" i="1"/>
  <c r="I67" i="1"/>
  <c r="I66" i="1"/>
  <c r="I65" i="1"/>
  <c r="I64" i="1"/>
  <c r="I63" i="1"/>
  <c r="I62" i="1"/>
  <c r="I61" i="1"/>
  <c r="I60" i="1"/>
  <c r="I59" i="1"/>
  <c r="I58" i="1"/>
  <c r="I57" i="1"/>
  <c r="I56" i="1"/>
  <c r="I55" i="1"/>
  <c r="I54" i="1"/>
  <c r="I53" i="1"/>
  <c r="I52" i="1"/>
  <c r="I51" i="1"/>
  <c r="I50" i="1"/>
  <c r="I49" i="1"/>
  <c r="I48" i="1"/>
  <c r="I47" i="1"/>
  <c r="I46" i="1"/>
  <c r="I45" i="1"/>
  <c r="I44" i="1"/>
  <c r="I43" i="1"/>
  <c r="I42" i="1"/>
  <c r="I41" i="1"/>
  <c r="I40" i="1"/>
  <c r="I39" i="1"/>
  <c r="I38" i="1"/>
  <c r="I37" i="1"/>
  <c r="I36" i="1"/>
  <c r="I35" i="1"/>
  <c r="I34" i="1"/>
  <c r="I33" i="1"/>
  <c r="I32" i="1"/>
  <c r="I31" i="1"/>
  <c r="I30" i="1"/>
  <c r="I29" i="1"/>
  <c r="I28" i="1"/>
  <c r="I27" i="1"/>
  <c r="I26" i="1"/>
  <c r="I25" i="1"/>
  <c r="I24" i="1"/>
  <c r="I23" i="1"/>
  <c r="I22" i="1"/>
  <c r="I21" i="1"/>
  <c r="I20" i="1"/>
  <c r="I19" i="1"/>
  <c r="I18" i="1"/>
  <c r="I17" i="1"/>
  <c r="I16" i="1"/>
  <c r="I15" i="1"/>
  <c r="I14" i="1"/>
  <c r="I13" i="1"/>
  <c r="I12" i="1"/>
  <c r="I11" i="1"/>
  <c r="I10" i="1"/>
  <c r="I9" i="1"/>
  <c r="I8" i="1"/>
  <c r="I7" i="1"/>
  <c r="I6" i="1"/>
  <c r="I5" i="1"/>
  <c r="I4" i="1"/>
  <c r="I3" i="1"/>
  <c r="I2" i="1"/>
</calcChain>
</file>

<file path=xl/sharedStrings.xml><?xml version="1.0" encoding="utf-8"?>
<sst xmlns="http://schemas.openxmlformats.org/spreadsheetml/2006/main" count="1013" uniqueCount="375">
  <si>
    <t>ID</t>
  </si>
  <si>
    <t>Ap Paterno</t>
  </si>
  <si>
    <t>Ap Materno</t>
  </si>
  <si>
    <t>Nombre</t>
  </si>
  <si>
    <t>Ingreso</t>
  </si>
  <si>
    <t>Área</t>
  </si>
  <si>
    <t>CC</t>
  </si>
  <si>
    <t>Centro</t>
  </si>
  <si>
    <t>Nombre2</t>
  </si>
  <si>
    <t>GONZAGA</t>
  </si>
  <si>
    <t>VALENCIA</t>
  </si>
  <si>
    <t>JESUS</t>
  </si>
  <si>
    <t>Metal</t>
  </si>
  <si>
    <t>CELSO</t>
  </si>
  <si>
    <t>CORREA</t>
  </si>
  <si>
    <t>GARCIA</t>
  </si>
  <si>
    <t>JOEL</t>
  </si>
  <si>
    <t>CRUZ</t>
  </si>
  <si>
    <t>CARDENAS</t>
  </si>
  <si>
    <t>CARLOS</t>
  </si>
  <si>
    <t>MARTINEZ</t>
  </si>
  <si>
    <t>INOCENTE</t>
  </si>
  <si>
    <t>Hotelería</t>
  </si>
  <si>
    <t>LOPEZ</t>
  </si>
  <si>
    <t>HERNANDEZ</t>
  </si>
  <si>
    <t>DANIEL</t>
  </si>
  <si>
    <t>Maquinados</t>
  </si>
  <si>
    <t>LARA</t>
  </si>
  <si>
    <t>ALEJO</t>
  </si>
  <si>
    <t>GARDUÑO</t>
  </si>
  <si>
    <t>GREGORIO</t>
  </si>
  <si>
    <t>AGUIRRE</t>
  </si>
  <si>
    <t>SANABRIA</t>
  </si>
  <si>
    <t>MARTIN</t>
  </si>
  <si>
    <t>SANCHEZ</t>
  </si>
  <si>
    <t>RUTILIO</t>
  </si>
  <si>
    <t>Mantenimiento</t>
  </si>
  <si>
    <t>FUENTES</t>
  </si>
  <si>
    <t>VENTURA</t>
  </si>
  <si>
    <t>AMADO</t>
  </si>
  <si>
    <t>MENDOZA</t>
  </si>
  <si>
    <t>FROYLAN</t>
  </si>
  <si>
    <t>Muebles Comerciales</t>
  </si>
  <si>
    <t>ORTEGA</t>
  </si>
  <si>
    <t>JUAN</t>
  </si>
  <si>
    <t>MONTOYA</t>
  </si>
  <si>
    <t>DAVID</t>
  </si>
  <si>
    <t>PEREZ</t>
  </si>
  <si>
    <t>OMAR</t>
  </si>
  <si>
    <t>REYES</t>
  </si>
  <si>
    <t>PEDRO</t>
  </si>
  <si>
    <t>Superficies Sólidos</t>
  </si>
  <si>
    <t>AGUERO</t>
  </si>
  <si>
    <t>DIAZ</t>
  </si>
  <si>
    <t>LEONARDO</t>
  </si>
  <si>
    <t>CASTRO</t>
  </si>
  <si>
    <t>RAMIREZ</t>
  </si>
  <si>
    <t>RUIZ</t>
  </si>
  <si>
    <t>ROBERTO</t>
  </si>
  <si>
    <t>ALCANTARA</t>
  </si>
  <si>
    <t>GONZALEZ</t>
  </si>
  <si>
    <t>ADELAIDO ARTURO</t>
  </si>
  <si>
    <t>HERRERA</t>
  </si>
  <si>
    <t>ROJAS</t>
  </si>
  <si>
    <t>VICTORINO</t>
  </si>
  <si>
    <t>TAPIA</t>
  </si>
  <si>
    <t>MORENO</t>
  </si>
  <si>
    <t>VICENTE</t>
  </si>
  <si>
    <t>SEGUNDO</t>
  </si>
  <si>
    <t>ALBERTO</t>
  </si>
  <si>
    <t>RIVERA</t>
  </si>
  <si>
    <t>NOE</t>
  </si>
  <si>
    <t>MATA</t>
  </si>
  <si>
    <t>NICASIO</t>
  </si>
  <si>
    <t>MORELOS</t>
  </si>
  <si>
    <t>SERGIO</t>
  </si>
  <si>
    <t>SEBASTIAN</t>
  </si>
  <si>
    <t>Bosch</t>
  </si>
  <si>
    <t>BARRERA</t>
  </si>
  <si>
    <t>NICOLAS</t>
  </si>
  <si>
    <t>ADAN ALBERTO</t>
  </si>
  <si>
    <t>BERNAL</t>
  </si>
  <si>
    <t>JOSE LUIS</t>
  </si>
  <si>
    <t>PLATA</t>
  </si>
  <si>
    <t>JULIAN</t>
  </si>
  <si>
    <t>FELICIANO</t>
  </si>
  <si>
    <t>J JESUS</t>
  </si>
  <si>
    <t>JULIA</t>
  </si>
  <si>
    <t>GASPAR</t>
  </si>
  <si>
    <t>NOEL</t>
  </si>
  <si>
    <t>AGUILAR</t>
  </si>
  <si>
    <t>ALFREDO</t>
  </si>
  <si>
    <t>JERONIMO</t>
  </si>
  <si>
    <t>DURAN</t>
  </si>
  <si>
    <t>J GUADALUPE</t>
  </si>
  <si>
    <t>DE LA CRUZ</t>
  </si>
  <si>
    <t>CARMELA</t>
  </si>
  <si>
    <t>PASCUAL</t>
  </si>
  <si>
    <t>ROMERO</t>
  </si>
  <si>
    <t>FLORES</t>
  </si>
  <si>
    <t>JAVIER</t>
  </si>
  <si>
    <t>HUGO</t>
  </si>
  <si>
    <t xml:space="preserve">Metal Ai </t>
  </si>
  <si>
    <t>COLIN</t>
  </si>
  <si>
    <t>RAFAEL</t>
  </si>
  <si>
    <t>ARMANDO</t>
  </si>
  <si>
    <t>PEDRAZA</t>
  </si>
  <si>
    <t>BARRIOS</t>
  </si>
  <si>
    <t>GUSTAVO</t>
  </si>
  <si>
    <t>ORLANDO</t>
  </si>
  <si>
    <t>ALDAMA</t>
  </si>
  <si>
    <t>LOVERA</t>
  </si>
  <si>
    <t>TERESA</t>
  </si>
  <si>
    <t>DOMINGUEZ</t>
  </si>
  <si>
    <t>ALVARO</t>
  </si>
  <si>
    <t>LORENA</t>
  </si>
  <si>
    <t>JUSTO</t>
  </si>
  <si>
    <t>OCAMPO</t>
  </si>
  <si>
    <t>RAUL</t>
  </si>
  <si>
    <t>JOSE JUAN</t>
  </si>
  <si>
    <t>ANSELMO</t>
  </si>
  <si>
    <t>ROSENDO</t>
  </si>
  <si>
    <t>YAÑEZ</t>
  </si>
  <si>
    <t>MA DEL PILAR</t>
  </si>
  <si>
    <t>HIPOLITO</t>
  </si>
  <si>
    <t>LAURA</t>
  </si>
  <si>
    <t>PICAZO</t>
  </si>
  <si>
    <t>MARIA GUADALUPE</t>
  </si>
  <si>
    <t>JIMENEZ</t>
  </si>
  <si>
    <t>CLAUDIA</t>
  </si>
  <si>
    <t>ESQUIVEL</t>
  </si>
  <si>
    <t>LUCAS</t>
  </si>
  <si>
    <t>Tapicería</t>
  </si>
  <si>
    <t>ESTHER</t>
  </si>
  <si>
    <t>Acabados</t>
  </si>
  <si>
    <t>NABOR</t>
  </si>
  <si>
    <t>SAMUEL</t>
  </si>
  <si>
    <t>MIRANDA</t>
  </si>
  <si>
    <t>AMANDA</t>
  </si>
  <si>
    <t>CALLEJA</t>
  </si>
  <si>
    <t>BASILISA</t>
  </si>
  <si>
    <t>ANDRADE</t>
  </si>
  <si>
    <t>CALIXTO</t>
  </si>
  <si>
    <t>OLEGARIO</t>
  </si>
  <si>
    <t>GUTIERREZ</t>
  </si>
  <si>
    <t>GUADALUPE</t>
  </si>
  <si>
    <t>LUIS JORGE</t>
  </si>
  <si>
    <t>PROCOPIO</t>
  </si>
  <si>
    <t>BEATRIZ</t>
  </si>
  <si>
    <t>ITURBIDE</t>
  </si>
  <si>
    <t>MAYRA</t>
  </si>
  <si>
    <t>ANAY</t>
  </si>
  <si>
    <t>BALTAZAR</t>
  </si>
  <si>
    <t>NOELA</t>
  </si>
  <si>
    <t>NUÑEZ</t>
  </si>
  <si>
    <t>NATIVIDAD</t>
  </si>
  <si>
    <t>CID</t>
  </si>
  <si>
    <t>GUZMAN</t>
  </si>
  <si>
    <t>MARISOL</t>
  </si>
  <si>
    <t>ANTONINO</t>
  </si>
  <si>
    <t>JUAREZ</t>
  </si>
  <si>
    <t>RENE</t>
  </si>
  <si>
    <t>CASTILLO</t>
  </si>
  <si>
    <t>MARIA DOLORES</t>
  </si>
  <si>
    <t>FIGUEROA</t>
  </si>
  <si>
    <t>ELIZABETH</t>
  </si>
  <si>
    <t>CASIO</t>
  </si>
  <si>
    <t>RAMONA</t>
  </si>
  <si>
    <t>NIETO</t>
  </si>
  <si>
    <t>ARACELI</t>
  </si>
  <si>
    <t>VERONICA</t>
  </si>
  <si>
    <t>ORTIZ</t>
  </si>
  <si>
    <t>MA ISABEL</t>
  </si>
  <si>
    <t>LORENZO</t>
  </si>
  <si>
    <t>MAYA</t>
  </si>
  <si>
    <t>LIDIA</t>
  </si>
  <si>
    <t>LUISA</t>
  </si>
  <si>
    <t>SELENE</t>
  </si>
  <si>
    <t>MIGUEL</t>
  </si>
  <si>
    <t>ALVAREZ</t>
  </si>
  <si>
    <t>ESTHELA</t>
  </si>
  <si>
    <t>DAVILA</t>
  </si>
  <si>
    <t>MIGUEL ANGEL</t>
  </si>
  <si>
    <t>BECERRIL</t>
  </si>
  <si>
    <t>GABINO</t>
  </si>
  <si>
    <t>FAUSTINO</t>
  </si>
  <si>
    <t>FREDY</t>
  </si>
  <si>
    <t>SUAREZ</t>
  </si>
  <si>
    <t>OLIVA</t>
  </si>
  <si>
    <t>SUSANA TERESA</t>
  </si>
  <si>
    <t>CLEMENTINA</t>
  </si>
  <si>
    <t>PIÑA</t>
  </si>
  <si>
    <t>ANGEL</t>
  </si>
  <si>
    <t>JOSE ALBERTO</t>
  </si>
  <si>
    <t>TOMAS</t>
  </si>
  <si>
    <t>OTILIA</t>
  </si>
  <si>
    <t>ALEJANDRO</t>
  </si>
  <si>
    <t>FRANCISCO SANTOS</t>
  </si>
  <si>
    <t>ESCOBAR</t>
  </si>
  <si>
    <t>ADRIANA</t>
  </si>
  <si>
    <t>LETICIA</t>
  </si>
  <si>
    <t>ANTONIO DE JESUS</t>
  </si>
  <si>
    <t>CORDOVA</t>
  </si>
  <si>
    <t>IVAN</t>
  </si>
  <si>
    <t>OSORNIO</t>
  </si>
  <si>
    <t>CESAR</t>
  </si>
  <si>
    <t>OCADIZ</t>
  </si>
  <si>
    <t>GUADARRAMA</t>
  </si>
  <si>
    <t>MARLEN GISEL</t>
  </si>
  <si>
    <t>CLEMENTE</t>
  </si>
  <si>
    <t>MACEDONIO</t>
  </si>
  <si>
    <t>MONTES</t>
  </si>
  <si>
    <t>JOSE</t>
  </si>
  <si>
    <t>FRANCISCO</t>
  </si>
  <si>
    <t>LUIS ANTONIO</t>
  </si>
  <si>
    <t>SALAZAR</t>
  </si>
  <si>
    <t>JUAN CARLOS</t>
  </si>
  <si>
    <t>JORGE LUIS</t>
  </si>
  <si>
    <t>CORONA</t>
  </si>
  <si>
    <t>ROLANDO</t>
  </si>
  <si>
    <t>MAURICIO</t>
  </si>
  <si>
    <t>ADELA</t>
  </si>
  <si>
    <t>LIZBETH</t>
  </si>
  <si>
    <t>RODRIGUEZ</t>
  </si>
  <si>
    <t>FELICIANA</t>
  </si>
  <si>
    <t>SALDIVAR</t>
  </si>
  <si>
    <t>MARCELO</t>
  </si>
  <si>
    <t>GIRASOL</t>
  </si>
  <si>
    <t>VALDEZ</t>
  </si>
  <si>
    <t>MARIBEL</t>
  </si>
  <si>
    <t>ZALDIVAR</t>
  </si>
  <si>
    <t>CINTHIA</t>
  </si>
  <si>
    <t>ELOY</t>
  </si>
  <si>
    <t>ANA VICTORIA</t>
  </si>
  <si>
    <t>MARTIÑON</t>
  </si>
  <si>
    <t>ALMA PATRICIA</t>
  </si>
  <si>
    <t>GALINDO</t>
  </si>
  <si>
    <t>CECILIA</t>
  </si>
  <si>
    <t>ROSA ISELA</t>
  </si>
  <si>
    <t>MEJIA</t>
  </si>
  <si>
    <t>SOTERO</t>
  </si>
  <si>
    <t>ELENA</t>
  </si>
  <si>
    <t>AGUSTIN</t>
  </si>
  <si>
    <t>DE JESUS</t>
  </si>
  <si>
    <t>LUZ</t>
  </si>
  <si>
    <t>IBARRA</t>
  </si>
  <si>
    <t>ANGELICA</t>
  </si>
  <si>
    <t>MARIN</t>
  </si>
  <si>
    <t>INES</t>
  </si>
  <si>
    <t>REMEDIOS</t>
  </si>
  <si>
    <t>MARIA DEL ROSARIO</t>
  </si>
  <si>
    <t>NOHEMI</t>
  </si>
  <si>
    <t>NORA</t>
  </si>
  <si>
    <t>MARICARMEN</t>
  </si>
  <si>
    <t>MARIA</t>
  </si>
  <si>
    <t>PARRA</t>
  </si>
  <si>
    <t>MARIELA GUADALUPE</t>
  </si>
  <si>
    <t>MARIA TRINIDAD</t>
  </si>
  <si>
    <t>MEDINA</t>
  </si>
  <si>
    <t>JULIO CESAR</t>
  </si>
  <si>
    <t>MARIA DE JESUS</t>
  </si>
  <si>
    <t>IRIZ ELIZABETH</t>
  </si>
  <si>
    <t>SERRANO</t>
  </si>
  <si>
    <t>RAQUEL</t>
  </si>
  <si>
    <t>ARAGON</t>
  </si>
  <si>
    <t>MIRIAM</t>
  </si>
  <si>
    <t>GABRIELA</t>
  </si>
  <si>
    <t>MARIO</t>
  </si>
  <si>
    <t>MARIO ALBERTO</t>
  </si>
  <si>
    <t>NAVA</t>
  </si>
  <si>
    <t>ERNESTO</t>
  </si>
  <si>
    <t>GUIDO</t>
  </si>
  <si>
    <t>RANGEL</t>
  </si>
  <si>
    <t>EDGAR DANIEL</t>
  </si>
  <si>
    <t>EZEQUIEL</t>
  </si>
  <si>
    <t>ANA KAREN</t>
  </si>
  <si>
    <t>CARREOLA</t>
  </si>
  <si>
    <t>ANGELA</t>
  </si>
  <si>
    <t>JOB ISAI</t>
  </si>
  <si>
    <t>NORMA PATRICIA</t>
  </si>
  <si>
    <t>BOLAÑOS</t>
  </si>
  <si>
    <t>MONSERRATH</t>
  </si>
  <si>
    <t>HERMENEGILDO</t>
  </si>
  <si>
    <t>ANA ITZA</t>
  </si>
  <si>
    <t>ARRIAGA</t>
  </si>
  <si>
    <t>QUIRINO</t>
  </si>
  <si>
    <t>GERARDO</t>
  </si>
  <si>
    <t>MARIA ELENA</t>
  </si>
  <si>
    <t>MONROY</t>
  </si>
  <si>
    <t>SARAHI LISETH</t>
  </si>
  <si>
    <t>MARU</t>
  </si>
  <si>
    <t>DULCE MARIA</t>
  </si>
  <si>
    <t>MIRIAM EDITH</t>
  </si>
  <si>
    <t>LUIS</t>
  </si>
  <si>
    <t>MARICELA</t>
  </si>
  <si>
    <t>ITZEL ARIANA</t>
  </si>
  <si>
    <t>ROSALES</t>
  </si>
  <si>
    <t>RODRIGO MISSAEL</t>
  </si>
  <si>
    <t>LUIS EDUARDO</t>
  </si>
  <si>
    <t>AZUCENA</t>
  </si>
  <si>
    <t>MORALES</t>
  </si>
  <si>
    <t>ERIBERTO</t>
  </si>
  <si>
    <t>MARIA ISABEL</t>
  </si>
  <si>
    <t>MARIA LUCILA</t>
  </si>
  <si>
    <t>JUAN ANTONIO</t>
  </si>
  <si>
    <t>ALBA</t>
  </si>
  <si>
    <t>ROSA</t>
  </si>
  <si>
    <t>ACOSTA</t>
  </si>
  <si>
    <t>BRITANIA</t>
  </si>
  <si>
    <t>BRAYAN</t>
  </si>
  <si>
    <t>FERNANDO</t>
  </si>
  <si>
    <t>VAZQUEZ</t>
  </si>
  <si>
    <t>DIEGO</t>
  </si>
  <si>
    <t>MUÑOZ</t>
  </si>
  <si>
    <t>MARIA TERESA DE JESUS</t>
  </si>
  <si>
    <t>COLORADO</t>
  </si>
  <si>
    <t>PAULINA</t>
  </si>
  <si>
    <t>CAMPOS</t>
  </si>
  <si>
    <t>JARUMI</t>
  </si>
  <si>
    <t>JUAN FERNANDO</t>
  </si>
  <si>
    <t xml:space="preserve">DE JESUS </t>
  </si>
  <si>
    <t>ESTRADA</t>
  </si>
  <si>
    <t>LILIANA</t>
  </si>
  <si>
    <t xml:space="preserve">FLORES </t>
  </si>
  <si>
    <t>NIEVES</t>
  </si>
  <si>
    <t>AARON SANTOS</t>
  </si>
  <si>
    <t>MERCADO</t>
  </si>
  <si>
    <t>GARRIDO</t>
  </si>
  <si>
    <t>JOSE ARMANDO</t>
  </si>
  <si>
    <t>DIEGO ARMANDO</t>
  </si>
  <si>
    <t>LUCIANO</t>
  </si>
  <si>
    <t>LUIS ENRIQUE</t>
  </si>
  <si>
    <t>MILLAN</t>
  </si>
  <si>
    <t>ARIADNY EVELYN</t>
  </si>
  <si>
    <t>ALONSO</t>
  </si>
  <si>
    <t>GEOVANA MALINALI</t>
  </si>
  <si>
    <t>FABIAN</t>
  </si>
  <si>
    <t>MENDIOLA</t>
  </si>
  <si>
    <t>JOSE GERMAN</t>
  </si>
  <si>
    <t>HECTOR</t>
  </si>
  <si>
    <t>PAOLA</t>
  </si>
  <si>
    <t>CARLOS JAVIER</t>
  </si>
  <si>
    <t>CORTES</t>
  </si>
  <si>
    <t>CRISTINA</t>
  </si>
  <si>
    <t>JESUS GUADALUPE</t>
  </si>
  <si>
    <t>ANGELES</t>
  </si>
  <si>
    <t>EDITH</t>
  </si>
  <si>
    <t>OCAÑA</t>
  </si>
  <si>
    <t>CRISTAL</t>
  </si>
  <si>
    <t>JARETZY</t>
  </si>
  <si>
    <t>GRICELDA</t>
  </si>
  <si>
    <t xml:space="preserve">MARTINEZ </t>
  </si>
  <si>
    <t xml:space="preserve">CARDENAS </t>
  </si>
  <si>
    <t>FIDEL</t>
  </si>
  <si>
    <t>ALEJANDRA</t>
  </si>
  <si>
    <t>NANCY ALEJANDRA</t>
  </si>
  <si>
    <t>ATLAI</t>
  </si>
  <si>
    <t xml:space="preserve"> LOPEZ</t>
  </si>
  <si>
    <t>MONRROY</t>
  </si>
  <si>
    <t>CITLALI</t>
  </si>
  <si>
    <t xml:space="preserve">ROMERO </t>
  </si>
  <si>
    <t>ROGELIO</t>
  </si>
  <si>
    <t>CESAR JAVIER</t>
  </si>
  <si>
    <t xml:space="preserve">CRUZ </t>
  </si>
  <si>
    <t>DEMETRIO</t>
  </si>
  <si>
    <t>ELISEO</t>
  </si>
  <si>
    <t>JUAN JOSE</t>
  </si>
  <si>
    <t xml:space="preserve">EUSEBIO </t>
  </si>
  <si>
    <t xml:space="preserve">JOSE JAVIER </t>
  </si>
  <si>
    <t>FERNANDO LUIS</t>
  </si>
  <si>
    <t>ALEXIS</t>
  </si>
  <si>
    <t>ARTURO</t>
  </si>
  <si>
    <t>OLMOS</t>
  </si>
  <si>
    <t>AARON</t>
  </si>
  <si>
    <t>CRHISTIAN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</si>
</sst>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2" fillId="0" borderId="0" xfId="0" applyFont="1"/>
    <xf numFmtId="14" fontId="2" fillId="0" borderId="0" xfId="0" applyNumberFormat="1" applyFont="1"/>
  </cellXfs>
  <cellStyles count="1">
    <cellStyle name="Normal" xfId="0" builtinId="0"/>
  </cellStyles>
  <dxfs count="11"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64" formatCode="dd/mm/yyyy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95F2A26-C19D-43AB-9D29-0070B30BB798}" name="Tabla1" displayName="Tabla1" ref="A1:I252" totalsRowShown="0" headerRowDxfId="10" dataDxfId="9">
  <autoFilter ref="A1:I252" xr:uid="{995F2A26-C19D-43AB-9D29-0070B30BB798}"/>
  <tableColumns count="9">
    <tableColumn id="1" xr3:uid="{F4D960AC-3792-47E5-95ED-27E2EF6A9AD3}" name="ID" dataDxfId="8"/>
    <tableColumn id="2" xr3:uid="{6BAFDE26-6EC7-482E-A14C-8E340D477A5B}" name="Ap Paterno" dataDxfId="7"/>
    <tableColumn id="3" xr3:uid="{DA97F42E-7066-4D59-A51C-682B741520E6}" name="Ap Materno" dataDxfId="6"/>
    <tableColumn id="4" xr3:uid="{5DFE6399-EAD2-480C-A5EA-6E950FCC7ABE}" name="Nombre" dataDxfId="5"/>
    <tableColumn id="5" xr3:uid="{C34ED557-58D0-474F-B8EE-6C87605E8094}" name="Ingreso" dataDxfId="4"/>
    <tableColumn id="7" xr3:uid="{47344A1D-1EA9-4908-807F-D43BD002B9BE}" name="Área" dataDxfId="3"/>
    <tableColumn id="6" xr3:uid="{8D7FC333-E1EA-415E-942B-4B12B8CED705}" name="CC" dataDxfId="2"/>
    <tableColumn id="9" xr3:uid="{8E5D7E7C-1A06-40DC-AE68-5446D83C4FCC}" name="Centro" dataDxfId="1"/>
    <tableColumn id="21" xr3:uid="{87BD9BBF-9E3F-4642-AC0B-9A4C04AE12B0}" name="Nombre2" dataDxfId="0">
      <calculatedColumnFormula>IF(Tabla1[[#This Row],[ID]]&lt;&gt;"",Tabla1[[#This Row],[Nombre]]&amp;" "&amp;Tabla1[[#This Row],[Ap Paterno]]&amp;" "&amp;Tabla1[[#This Row],[Ap Materno]],"")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8DEEBB-9940-404F-A9FA-75B016E3B53C}">
  <dimension ref="A1:I252"/>
  <sheetViews>
    <sheetView tabSelected="1" workbookViewId="0">
      <selection activeCell="L8" sqref="L8"/>
    </sheetView>
  </sheetViews>
  <sheetFormatPr defaultColWidth="11.42578125" defaultRowHeight="15"/>
  <cols>
    <col min="6" max="6" width="6.5703125" bestFit="1" customWidth="1"/>
    <col min="7" max="7" width="5" bestFit="1" customWidth="1"/>
    <col min="9" max="9" width="33.42578125" bestFit="1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3">
        <v>63009</v>
      </c>
      <c r="B2" s="3" t="s">
        <v>9</v>
      </c>
      <c r="C2" s="3" t="s">
        <v>10</v>
      </c>
      <c r="D2" s="3" t="s">
        <v>11</v>
      </c>
      <c r="E2" s="4">
        <v>31148</v>
      </c>
      <c r="F2" s="3">
        <v>502</v>
      </c>
      <c r="G2" s="3">
        <v>2731</v>
      </c>
      <c r="H2" s="3" t="s">
        <v>12</v>
      </c>
      <c r="I2" s="3" t="str">
        <f>IF(Tabla1[[#This Row],[ID]]&lt;&gt;"",Tabla1[[#This Row],[Nombre]]&amp;" "&amp;Tabla1[[#This Row],[Ap Paterno]]&amp;" "&amp;Tabla1[[#This Row],[Ap Materno]],"")</f>
        <v>JESUS GONZAGA VALENCIA</v>
      </c>
    </row>
    <row r="3" spans="1:9">
      <c r="A3" s="3">
        <v>63010</v>
      </c>
      <c r="B3" s="3" t="s">
        <v>9</v>
      </c>
      <c r="C3" s="3" t="s">
        <v>10</v>
      </c>
      <c r="D3" s="3" t="s">
        <v>13</v>
      </c>
      <c r="E3" s="4">
        <v>31887</v>
      </c>
      <c r="F3" s="3">
        <v>502</v>
      </c>
      <c r="G3" s="3">
        <v>2731</v>
      </c>
      <c r="H3" s="3" t="s">
        <v>12</v>
      </c>
      <c r="I3" s="3" t="str">
        <f>IF(Tabla1[[#This Row],[ID]]&lt;&gt;"",Tabla1[[#This Row],[Nombre]]&amp;" "&amp;Tabla1[[#This Row],[Ap Paterno]]&amp;" "&amp;Tabla1[[#This Row],[Ap Materno]],"")</f>
        <v>CELSO GONZAGA VALENCIA</v>
      </c>
    </row>
    <row r="4" spans="1:9">
      <c r="A4" s="3">
        <v>63012</v>
      </c>
      <c r="B4" s="3" t="s">
        <v>14</v>
      </c>
      <c r="C4" s="3" t="s">
        <v>15</v>
      </c>
      <c r="D4" s="3" t="s">
        <v>16</v>
      </c>
      <c r="E4" s="4">
        <v>32237</v>
      </c>
      <c r="F4" s="3">
        <v>502</v>
      </c>
      <c r="G4" s="3">
        <v>2731</v>
      </c>
      <c r="H4" s="3" t="s">
        <v>12</v>
      </c>
      <c r="I4" s="3" t="str">
        <f>IF(Tabla1[[#This Row],[ID]]&lt;&gt;"",Tabla1[[#This Row],[Nombre]]&amp;" "&amp;Tabla1[[#This Row],[Ap Paterno]]&amp;" "&amp;Tabla1[[#This Row],[Ap Materno]],"")</f>
        <v>JOEL CORREA GARCIA</v>
      </c>
    </row>
    <row r="5" spans="1:9">
      <c r="A5" s="3">
        <v>63018</v>
      </c>
      <c r="B5" s="3" t="s">
        <v>17</v>
      </c>
      <c r="C5" s="3" t="s">
        <v>18</v>
      </c>
      <c r="D5" s="3" t="s">
        <v>19</v>
      </c>
      <c r="E5" s="4">
        <v>32532</v>
      </c>
      <c r="F5" s="3">
        <v>502</v>
      </c>
      <c r="G5" s="3">
        <v>2731</v>
      </c>
      <c r="H5" s="3" t="s">
        <v>12</v>
      </c>
      <c r="I5" s="3" t="str">
        <f>IF(Tabla1[[#This Row],[ID]]&lt;&gt;"",Tabla1[[#This Row],[Nombre]]&amp;" "&amp;Tabla1[[#This Row],[Ap Paterno]]&amp;" "&amp;Tabla1[[#This Row],[Ap Materno]],"")</f>
        <v>CARLOS CRUZ CARDENAS</v>
      </c>
    </row>
    <row r="6" spans="1:9">
      <c r="A6" s="3">
        <v>63061</v>
      </c>
      <c r="B6" s="3" t="s">
        <v>20</v>
      </c>
      <c r="C6" s="3" t="s">
        <v>20</v>
      </c>
      <c r="D6" s="3" t="s">
        <v>21</v>
      </c>
      <c r="E6" s="4">
        <v>32377</v>
      </c>
      <c r="F6" s="3">
        <v>502</v>
      </c>
      <c r="G6" s="3">
        <v>2796</v>
      </c>
      <c r="H6" s="3" t="s">
        <v>22</v>
      </c>
      <c r="I6" s="3" t="str">
        <f>IF(Tabla1[[#This Row],[ID]]&lt;&gt;"",Tabla1[[#This Row],[Nombre]]&amp;" "&amp;Tabla1[[#This Row],[Ap Paterno]]&amp;" "&amp;Tabla1[[#This Row],[Ap Materno]],"")</f>
        <v>INOCENTE MARTINEZ MARTINEZ</v>
      </c>
    </row>
    <row r="7" spans="1:9">
      <c r="A7" s="3">
        <v>63062</v>
      </c>
      <c r="B7" s="3" t="s">
        <v>23</v>
      </c>
      <c r="C7" s="3" t="s">
        <v>24</v>
      </c>
      <c r="D7" s="3" t="s">
        <v>25</v>
      </c>
      <c r="E7" s="4">
        <v>32483</v>
      </c>
      <c r="F7" s="3">
        <v>502</v>
      </c>
      <c r="G7" s="3">
        <v>2709</v>
      </c>
      <c r="H7" s="3" t="s">
        <v>26</v>
      </c>
      <c r="I7" s="3" t="str">
        <f>IF(Tabla1[[#This Row],[ID]]&lt;&gt;"",Tabla1[[#This Row],[Nombre]]&amp;" "&amp;Tabla1[[#This Row],[Ap Paterno]]&amp;" "&amp;Tabla1[[#This Row],[Ap Materno]],"")</f>
        <v>DANIEL LOPEZ HERNANDEZ</v>
      </c>
    </row>
    <row r="8" spans="1:9">
      <c r="A8" s="3">
        <v>63069</v>
      </c>
      <c r="B8" s="3" t="s">
        <v>20</v>
      </c>
      <c r="C8" s="3" t="s">
        <v>27</v>
      </c>
      <c r="D8" s="3" t="s">
        <v>28</v>
      </c>
      <c r="E8" s="4">
        <v>32534</v>
      </c>
      <c r="F8" s="3">
        <v>502</v>
      </c>
      <c r="G8" s="3">
        <v>2709</v>
      </c>
      <c r="H8" s="3" t="s">
        <v>26</v>
      </c>
      <c r="I8" s="3" t="str">
        <f>IF(Tabla1[[#This Row],[ID]]&lt;&gt;"",Tabla1[[#This Row],[Nombre]]&amp;" "&amp;Tabla1[[#This Row],[Ap Paterno]]&amp;" "&amp;Tabla1[[#This Row],[Ap Materno]],"")</f>
        <v>ALEJO MARTINEZ LARA</v>
      </c>
    </row>
    <row r="9" spans="1:9">
      <c r="A9" s="3">
        <v>63071</v>
      </c>
      <c r="B9" s="3" t="s">
        <v>29</v>
      </c>
      <c r="C9" s="3" t="s">
        <v>18</v>
      </c>
      <c r="D9" s="3" t="s">
        <v>30</v>
      </c>
      <c r="E9" s="4">
        <v>32542</v>
      </c>
      <c r="F9" s="3">
        <v>502</v>
      </c>
      <c r="G9" s="3">
        <v>2796</v>
      </c>
      <c r="H9" s="3" t="s">
        <v>22</v>
      </c>
      <c r="I9" s="3" t="str">
        <f>IF(Tabla1[[#This Row],[ID]]&lt;&gt;"",Tabla1[[#This Row],[Nombre]]&amp;" "&amp;Tabla1[[#This Row],[Ap Paterno]]&amp;" "&amp;Tabla1[[#This Row],[Ap Materno]],"")</f>
        <v>GREGORIO GARDUÑO CARDENAS</v>
      </c>
    </row>
    <row r="10" spans="1:9">
      <c r="A10" s="3">
        <v>63074</v>
      </c>
      <c r="B10" s="3" t="s">
        <v>31</v>
      </c>
      <c r="C10" s="3" t="s">
        <v>32</v>
      </c>
      <c r="D10" s="3" t="s">
        <v>33</v>
      </c>
      <c r="E10" s="4">
        <v>32595</v>
      </c>
      <c r="F10" s="3">
        <v>502</v>
      </c>
      <c r="G10" s="3">
        <v>2709</v>
      </c>
      <c r="H10" s="3" t="s">
        <v>26</v>
      </c>
      <c r="I10" s="3" t="str">
        <f>IF(Tabla1[[#This Row],[ID]]&lt;&gt;"",Tabla1[[#This Row],[Nombre]]&amp;" "&amp;Tabla1[[#This Row],[Ap Paterno]]&amp;" "&amp;Tabla1[[#This Row],[Ap Materno]],"")</f>
        <v>MARTIN AGUIRRE SANABRIA</v>
      </c>
    </row>
    <row r="11" spans="1:9">
      <c r="A11" s="3">
        <v>63083</v>
      </c>
      <c r="B11" s="3" t="s">
        <v>17</v>
      </c>
      <c r="C11" s="3" t="s">
        <v>34</v>
      </c>
      <c r="D11" s="3" t="s">
        <v>35</v>
      </c>
      <c r="E11" s="4">
        <v>33350</v>
      </c>
      <c r="F11" s="3">
        <v>503</v>
      </c>
      <c r="G11" s="3">
        <v>1740</v>
      </c>
      <c r="H11" s="3" t="s">
        <v>36</v>
      </c>
      <c r="I11" s="3" t="str">
        <f>IF(Tabla1[[#This Row],[ID]]&lt;&gt;"",Tabla1[[#This Row],[Nombre]]&amp;" "&amp;Tabla1[[#This Row],[Ap Paterno]]&amp;" "&amp;Tabla1[[#This Row],[Ap Materno]],"")</f>
        <v>RUTILIO CRUZ SANCHEZ</v>
      </c>
    </row>
    <row r="12" spans="1:9">
      <c r="A12" s="3">
        <v>63092</v>
      </c>
      <c r="B12" s="3" t="s">
        <v>37</v>
      </c>
      <c r="C12" s="3" t="s">
        <v>38</v>
      </c>
      <c r="D12" s="3" t="s">
        <v>39</v>
      </c>
      <c r="E12" s="4">
        <v>33633</v>
      </c>
      <c r="F12" s="3">
        <v>502</v>
      </c>
      <c r="G12" s="3">
        <v>2709</v>
      </c>
      <c r="H12" s="3" t="s">
        <v>26</v>
      </c>
      <c r="I12" s="3" t="str">
        <f>IF(Tabla1[[#This Row],[ID]]&lt;&gt;"",Tabla1[[#This Row],[Nombre]]&amp;" "&amp;Tabla1[[#This Row],[Ap Paterno]]&amp;" "&amp;Tabla1[[#This Row],[Ap Materno]],"")</f>
        <v>AMADO FUENTES VENTURA</v>
      </c>
    </row>
    <row r="13" spans="1:9">
      <c r="A13" s="3">
        <v>63095</v>
      </c>
      <c r="B13" s="3" t="s">
        <v>40</v>
      </c>
      <c r="C13" s="3" t="s">
        <v>24</v>
      </c>
      <c r="D13" s="3" t="s">
        <v>41</v>
      </c>
      <c r="E13" s="4">
        <v>33813</v>
      </c>
      <c r="F13" s="3">
        <v>502</v>
      </c>
      <c r="G13" s="3">
        <v>2722</v>
      </c>
      <c r="H13" s="3" t="s">
        <v>42</v>
      </c>
      <c r="I13" s="3" t="str">
        <f>IF(Tabla1[[#This Row],[ID]]&lt;&gt;"",Tabla1[[#This Row],[Nombre]]&amp;" "&amp;Tabla1[[#This Row],[Ap Paterno]]&amp;" "&amp;Tabla1[[#This Row],[Ap Materno]],"")</f>
        <v>FROYLAN MENDOZA HERNANDEZ</v>
      </c>
    </row>
    <row r="14" spans="1:9">
      <c r="A14" s="3">
        <v>63097</v>
      </c>
      <c r="B14" s="3" t="s">
        <v>32</v>
      </c>
      <c r="C14" s="3" t="s">
        <v>43</v>
      </c>
      <c r="D14" s="3" t="s">
        <v>44</v>
      </c>
      <c r="E14" s="4">
        <v>37420</v>
      </c>
      <c r="F14" s="3">
        <v>502</v>
      </c>
      <c r="G14" s="3">
        <v>2709</v>
      </c>
      <c r="H14" s="3" t="s">
        <v>26</v>
      </c>
      <c r="I14" s="3" t="str">
        <f>IF(Tabla1[[#This Row],[ID]]&lt;&gt;"",Tabla1[[#This Row],[Nombre]]&amp;" "&amp;Tabla1[[#This Row],[Ap Paterno]]&amp;" "&amp;Tabla1[[#This Row],[Ap Materno]],"")</f>
        <v>JUAN SANABRIA ORTEGA</v>
      </c>
    </row>
    <row r="15" spans="1:9">
      <c r="A15" s="3">
        <v>63227</v>
      </c>
      <c r="B15" s="3" t="s">
        <v>45</v>
      </c>
      <c r="C15" s="3" t="s">
        <v>23</v>
      </c>
      <c r="D15" s="3" t="s">
        <v>46</v>
      </c>
      <c r="E15" s="4">
        <v>35271</v>
      </c>
      <c r="F15" s="3">
        <v>502</v>
      </c>
      <c r="G15" s="3">
        <v>2731</v>
      </c>
      <c r="H15" s="3" t="s">
        <v>12</v>
      </c>
      <c r="I15" s="3" t="str">
        <f>IF(Tabla1[[#This Row],[ID]]&lt;&gt;"",Tabla1[[#This Row],[Nombre]]&amp;" "&amp;Tabla1[[#This Row],[Ap Paterno]]&amp;" "&amp;Tabla1[[#This Row],[Ap Materno]],"")</f>
        <v>DAVID MONTOYA LOPEZ</v>
      </c>
    </row>
    <row r="16" spans="1:9">
      <c r="A16" s="3">
        <v>63249</v>
      </c>
      <c r="B16" s="3" t="s">
        <v>45</v>
      </c>
      <c r="C16" s="3" t="s">
        <v>47</v>
      </c>
      <c r="D16" s="3" t="s">
        <v>48</v>
      </c>
      <c r="E16" s="4">
        <v>35297</v>
      </c>
      <c r="F16" s="3">
        <v>502</v>
      </c>
      <c r="G16" s="3">
        <v>2709</v>
      </c>
      <c r="H16" s="3" t="s">
        <v>26</v>
      </c>
      <c r="I16" s="3" t="str">
        <f>IF(Tabla1[[#This Row],[ID]]&lt;&gt;"",Tabla1[[#This Row],[Nombre]]&amp;" "&amp;Tabla1[[#This Row],[Ap Paterno]]&amp;" "&amp;Tabla1[[#This Row],[Ap Materno]],"")</f>
        <v>OMAR MONTOYA PEREZ</v>
      </c>
    </row>
    <row r="17" spans="1:9">
      <c r="A17" s="3">
        <v>63299</v>
      </c>
      <c r="B17" s="3" t="s">
        <v>49</v>
      </c>
      <c r="C17" s="3" t="s">
        <v>34</v>
      </c>
      <c r="D17" s="3" t="s">
        <v>50</v>
      </c>
      <c r="E17" s="4">
        <v>35436</v>
      </c>
      <c r="F17" s="3">
        <v>502</v>
      </c>
      <c r="G17" s="3">
        <v>2727</v>
      </c>
      <c r="H17" s="3" t="s">
        <v>51</v>
      </c>
      <c r="I17" s="3" t="str">
        <f>IF(Tabla1[[#This Row],[ID]]&lt;&gt;"",Tabla1[[#This Row],[Nombre]]&amp;" "&amp;Tabla1[[#This Row],[Ap Paterno]]&amp;" "&amp;Tabla1[[#This Row],[Ap Materno]],"")</f>
        <v>PEDRO REYES SANCHEZ</v>
      </c>
    </row>
    <row r="18" spans="1:9">
      <c r="A18" s="3">
        <v>63331</v>
      </c>
      <c r="B18" s="3" t="s">
        <v>52</v>
      </c>
      <c r="C18" s="3" t="s">
        <v>53</v>
      </c>
      <c r="D18" s="3" t="s">
        <v>54</v>
      </c>
      <c r="E18" s="4">
        <v>35444</v>
      </c>
      <c r="F18" s="3">
        <v>502</v>
      </c>
      <c r="G18" s="3">
        <v>2796</v>
      </c>
      <c r="H18" s="3" t="s">
        <v>22</v>
      </c>
      <c r="I18" s="3" t="str">
        <f>IF(Tabla1[[#This Row],[ID]]&lt;&gt;"",Tabla1[[#This Row],[Nombre]]&amp;" "&amp;Tabla1[[#This Row],[Ap Paterno]]&amp;" "&amp;Tabla1[[#This Row],[Ap Materno]],"")</f>
        <v>LEONARDO AGUERO DIAZ</v>
      </c>
    </row>
    <row r="19" spans="1:9">
      <c r="A19" s="3">
        <v>63365</v>
      </c>
      <c r="B19" s="3" t="s">
        <v>55</v>
      </c>
      <c r="C19" s="3" t="s">
        <v>56</v>
      </c>
      <c r="D19" s="3" t="s">
        <v>44</v>
      </c>
      <c r="E19" s="4">
        <v>35458</v>
      </c>
      <c r="F19" s="3">
        <v>502</v>
      </c>
      <c r="G19" s="3">
        <v>2796</v>
      </c>
      <c r="H19" s="3" t="s">
        <v>22</v>
      </c>
      <c r="I19" s="3" t="str">
        <f>IF(Tabla1[[#This Row],[ID]]&lt;&gt;"",Tabla1[[#This Row],[Nombre]]&amp;" "&amp;Tabla1[[#This Row],[Ap Paterno]]&amp;" "&amp;Tabla1[[#This Row],[Ap Materno]],"")</f>
        <v>JUAN CASTRO RAMIREZ</v>
      </c>
    </row>
    <row r="20" spans="1:9">
      <c r="A20" s="3">
        <v>63372</v>
      </c>
      <c r="B20" s="3" t="s">
        <v>23</v>
      </c>
      <c r="C20" s="3" t="s">
        <v>57</v>
      </c>
      <c r="D20" s="3" t="s">
        <v>58</v>
      </c>
      <c r="E20" s="4">
        <v>35460</v>
      </c>
      <c r="F20" s="3">
        <v>502</v>
      </c>
      <c r="G20" s="3">
        <v>2722</v>
      </c>
      <c r="H20" s="3" t="s">
        <v>42</v>
      </c>
      <c r="I20" s="3" t="str">
        <f>IF(Tabla1[[#This Row],[ID]]&lt;&gt;"",Tabla1[[#This Row],[Nombre]]&amp;" "&amp;Tabla1[[#This Row],[Ap Paterno]]&amp;" "&amp;Tabla1[[#This Row],[Ap Materno]],"")</f>
        <v>ROBERTO LOPEZ RUIZ</v>
      </c>
    </row>
    <row r="21" spans="1:9">
      <c r="A21" s="3">
        <v>63394</v>
      </c>
      <c r="B21" s="3" t="s">
        <v>59</v>
      </c>
      <c r="C21" s="3" t="s">
        <v>60</v>
      </c>
      <c r="D21" s="3" t="s">
        <v>61</v>
      </c>
      <c r="E21" s="4">
        <v>35488</v>
      </c>
      <c r="F21" s="3">
        <v>502</v>
      </c>
      <c r="G21" s="3">
        <v>2731</v>
      </c>
      <c r="H21" s="3" t="s">
        <v>12</v>
      </c>
      <c r="I21" s="3" t="str">
        <f>IF(Tabla1[[#This Row],[ID]]&lt;&gt;"",Tabla1[[#This Row],[Nombre]]&amp;" "&amp;Tabla1[[#This Row],[Ap Paterno]]&amp;" "&amp;Tabla1[[#This Row],[Ap Materno]],"")</f>
        <v>ADELAIDO ARTURO ALCANTARA GONZALEZ</v>
      </c>
    </row>
    <row r="22" spans="1:9">
      <c r="A22" s="3">
        <v>63410</v>
      </c>
      <c r="B22" s="3" t="s">
        <v>20</v>
      </c>
      <c r="C22" s="3" t="s">
        <v>62</v>
      </c>
      <c r="D22" s="3" t="s">
        <v>44</v>
      </c>
      <c r="E22" s="4">
        <v>35520</v>
      </c>
      <c r="F22" s="3">
        <v>502</v>
      </c>
      <c r="G22" s="3">
        <v>2796</v>
      </c>
      <c r="H22" s="3" t="s">
        <v>22</v>
      </c>
      <c r="I22" s="3" t="str">
        <f>IF(Tabla1[[#This Row],[ID]]&lt;&gt;"",Tabla1[[#This Row],[Nombre]]&amp;" "&amp;Tabla1[[#This Row],[Ap Paterno]]&amp;" "&amp;Tabla1[[#This Row],[Ap Materno]],"")</f>
        <v>JUAN MARTINEZ HERRERA</v>
      </c>
    </row>
    <row r="23" spans="1:9">
      <c r="A23" s="3">
        <v>63412</v>
      </c>
      <c r="B23" s="3" t="s">
        <v>63</v>
      </c>
      <c r="C23" s="3" t="s">
        <v>17</v>
      </c>
      <c r="D23" s="3" t="s">
        <v>64</v>
      </c>
      <c r="E23" s="4">
        <v>35520</v>
      </c>
      <c r="F23" s="3">
        <v>502</v>
      </c>
      <c r="G23" s="3">
        <v>2796</v>
      </c>
      <c r="H23" s="3" t="s">
        <v>22</v>
      </c>
      <c r="I23" s="3" t="str">
        <f>IF(Tabla1[[#This Row],[ID]]&lt;&gt;"",Tabla1[[#This Row],[Nombre]]&amp;" "&amp;Tabla1[[#This Row],[Ap Paterno]]&amp;" "&amp;Tabla1[[#This Row],[Ap Materno]],"")</f>
        <v>VICTORINO ROJAS CRUZ</v>
      </c>
    </row>
    <row r="24" spans="1:9">
      <c r="A24" s="3">
        <v>63425</v>
      </c>
      <c r="B24" s="3" t="s">
        <v>65</v>
      </c>
      <c r="C24" s="3" t="s">
        <v>66</v>
      </c>
      <c r="D24" s="3" t="s">
        <v>67</v>
      </c>
      <c r="E24" s="4">
        <v>35535</v>
      </c>
      <c r="F24" s="3">
        <v>502</v>
      </c>
      <c r="G24" s="3">
        <v>2796</v>
      </c>
      <c r="H24" s="3" t="s">
        <v>22</v>
      </c>
      <c r="I24" s="3" t="str">
        <f>IF(Tabla1[[#This Row],[ID]]&lt;&gt;"",Tabla1[[#This Row],[Nombre]]&amp;" "&amp;Tabla1[[#This Row],[Ap Paterno]]&amp;" "&amp;Tabla1[[#This Row],[Ap Materno]],"")</f>
        <v>VICENTE TAPIA MORENO</v>
      </c>
    </row>
    <row r="25" spans="1:9">
      <c r="A25" s="3">
        <v>63472</v>
      </c>
      <c r="B25" s="3" t="s">
        <v>23</v>
      </c>
      <c r="C25" s="3" t="s">
        <v>68</v>
      </c>
      <c r="D25" s="3" t="s">
        <v>69</v>
      </c>
      <c r="E25" s="4">
        <v>35578</v>
      </c>
      <c r="F25" s="3">
        <v>502</v>
      </c>
      <c r="G25" s="3">
        <v>2727</v>
      </c>
      <c r="H25" s="3" t="s">
        <v>51</v>
      </c>
      <c r="I25" s="3" t="str">
        <f>IF(Tabla1[[#This Row],[ID]]&lt;&gt;"",Tabla1[[#This Row],[Nombre]]&amp;" "&amp;Tabla1[[#This Row],[Ap Paterno]]&amp;" "&amp;Tabla1[[#This Row],[Ap Materno]],"")</f>
        <v>ALBERTO LOPEZ SEGUNDO</v>
      </c>
    </row>
    <row r="26" spans="1:9">
      <c r="A26" s="3">
        <v>63491</v>
      </c>
      <c r="B26" s="3" t="s">
        <v>70</v>
      </c>
      <c r="C26" s="3" t="s">
        <v>60</v>
      </c>
      <c r="D26" s="3" t="s">
        <v>71</v>
      </c>
      <c r="E26" s="4">
        <v>35597</v>
      </c>
      <c r="F26" s="3">
        <v>502</v>
      </c>
      <c r="G26" s="3">
        <v>2709</v>
      </c>
      <c r="H26" s="3" t="s">
        <v>26</v>
      </c>
      <c r="I26" s="3" t="str">
        <f>IF(Tabla1[[#This Row],[ID]]&lt;&gt;"",Tabla1[[#This Row],[Nombre]]&amp;" "&amp;Tabla1[[#This Row],[Ap Paterno]]&amp;" "&amp;Tabla1[[#This Row],[Ap Materno]],"")</f>
        <v>NOE RIVERA GONZALEZ</v>
      </c>
    </row>
    <row r="27" spans="1:9">
      <c r="A27" s="3">
        <v>63494</v>
      </c>
      <c r="B27" s="3" t="s">
        <v>53</v>
      </c>
      <c r="C27" s="3" t="s">
        <v>72</v>
      </c>
      <c r="D27" s="3" t="s">
        <v>73</v>
      </c>
      <c r="E27" s="4">
        <v>35597</v>
      </c>
      <c r="F27" s="3">
        <v>502</v>
      </c>
      <c r="G27" s="3">
        <v>2727</v>
      </c>
      <c r="H27" s="3" t="s">
        <v>51</v>
      </c>
      <c r="I27" s="3" t="str">
        <f>IF(Tabla1[[#This Row],[ID]]&lt;&gt;"",Tabla1[[#This Row],[Nombre]]&amp;" "&amp;Tabla1[[#This Row],[Ap Paterno]]&amp;" "&amp;Tabla1[[#This Row],[Ap Materno]],"")</f>
        <v>NICASIO DIAZ MATA</v>
      </c>
    </row>
    <row r="28" spans="1:9">
      <c r="A28" s="3">
        <v>63540</v>
      </c>
      <c r="B28" s="3" t="s">
        <v>57</v>
      </c>
      <c r="C28" s="3" t="s">
        <v>74</v>
      </c>
      <c r="D28" s="3" t="s">
        <v>75</v>
      </c>
      <c r="E28" s="4">
        <v>35667</v>
      </c>
      <c r="F28" s="3">
        <v>502</v>
      </c>
      <c r="G28" s="3">
        <v>2727</v>
      </c>
      <c r="H28" s="3" t="s">
        <v>51</v>
      </c>
      <c r="I28" s="3" t="str">
        <f>IF(Tabla1[[#This Row],[ID]]&lt;&gt;"",Tabla1[[#This Row],[Nombre]]&amp;" "&amp;Tabla1[[#This Row],[Ap Paterno]]&amp;" "&amp;Tabla1[[#This Row],[Ap Materno]],"")</f>
        <v>SERGIO RUIZ MORELOS</v>
      </c>
    </row>
    <row r="29" spans="1:9">
      <c r="A29" s="3">
        <v>63549</v>
      </c>
      <c r="B29" s="3" t="s">
        <v>15</v>
      </c>
      <c r="C29" s="3" t="s">
        <v>57</v>
      </c>
      <c r="D29" s="3" t="s">
        <v>76</v>
      </c>
      <c r="E29" s="4">
        <v>35675</v>
      </c>
      <c r="F29" s="3">
        <v>502</v>
      </c>
      <c r="G29" s="3">
        <v>2799</v>
      </c>
      <c r="H29" s="3" t="s">
        <v>77</v>
      </c>
      <c r="I29" s="3" t="str">
        <f>IF(Tabla1[[#This Row],[ID]]&lt;&gt;"",Tabla1[[#This Row],[Nombre]]&amp;" "&amp;Tabla1[[#This Row],[Ap Paterno]]&amp;" "&amp;Tabla1[[#This Row],[Ap Materno]],"")</f>
        <v>SEBASTIAN GARCIA RUIZ</v>
      </c>
    </row>
    <row r="30" spans="1:9">
      <c r="A30" s="3">
        <v>63687</v>
      </c>
      <c r="B30" s="3" t="s">
        <v>78</v>
      </c>
      <c r="C30" s="3" t="s">
        <v>79</v>
      </c>
      <c r="D30" s="3" t="s">
        <v>80</v>
      </c>
      <c r="E30" s="4">
        <v>35807</v>
      </c>
      <c r="F30" s="3">
        <v>502</v>
      </c>
      <c r="G30" s="3">
        <v>2709</v>
      </c>
      <c r="H30" s="3" t="s">
        <v>26</v>
      </c>
      <c r="I30" s="3" t="str">
        <f>IF(Tabla1[[#This Row],[ID]]&lt;&gt;"",Tabla1[[#This Row],[Nombre]]&amp;" "&amp;Tabla1[[#This Row],[Ap Paterno]]&amp;" "&amp;Tabla1[[#This Row],[Ap Materno]],"")</f>
        <v>ADAN ALBERTO BARRERA NICOLAS</v>
      </c>
    </row>
    <row r="31" spans="1:9">
      <c r="A31" s="3">
        <v>63695</v>
      </c>
      <c r="B31" s="3" t="s">
        <v>59</v>
      </c>
      <c r="C31" s="3" t="s">
        <v>10</v>
      </c>
      <c r="D31" s="3" t="s">
        <v>13</v>
      </c>
      <c r="E31" s="4">
        <v>35956</v>
      </c>
      <c r="F31" s="3">
        <v>502</v>
      </c>
      <c r="G31" s="3">
        <v>2709</v>
      </c>
      <c r="H31" s="3" t="s">
        <v>26</v>
      </c>
      <c r="I31" s="3" t="str">
        <f>IF(Tabla1[[#This Row],[ID]]&lt;&gt;"",Tabla1[[#This Row],[Nombre]]&amp;" "&amp;Tabla1[[#This Row],[Ap Paterno]]&amp;" "&amp;Tabla1[[#This Row],[Ap Materno]],"")</f>
        <v>CELSO ALCANTARA VALENCIA</v>
      </c>
    </row>
    <row r="32" spans="1:9">
      <c r="A32" s="3">
        <v>63761</v>
      </c>
      <c r="B32" s="3" t="s">
        <v>60</v>
      </c>
      <c r="C32" s="3" t="s">
        <v>81</v>
      </c>
      <c r="D32" s="3" t="s">
        <v>82</v>
      </c>
      <c r="E32" s="4">
        <v>35852</v>
      </c>
      <c r="F32" s="3">
        <v>502</v>
      </c>
      <c r="G32" s="3">
        <v>2709</v>
      </c>
      <c r="H32" s="3" t="s">
        <v>26</v>
      </c>
      <c r="I32" s="3" t="str">
        <f>IF(Tabla1[[#This Row],[ID]]&lt;&gt;"",Tabla1[[#This Row],[Nombre]]&amp;" "&amp;Tabla1[[#This Row],[Ap Paterno]]&amp;" "&amp;Tabla1[[#This Row],[Ap Materno]],"")</f>
        <v>JOSE LUIS GONZALEZ BERNAL</v>
      </c>
    </row>
    <row r="33" spans="1:9">
      <c r="A33" s="3">
        <v>63904</v>
      </c>
      <c r="B33" s="3" t="s">
        <v>83</v>
      </c>
      <c r="C33" s="3" t="s">
        <v>60</v>
      </c>
      <c r="D33" s="3" t="s">
        <v>84</v>
      </c>
      <c r="E33" s="4">
        <v>35969</v>
      </c>
      <c r="F33" s="3">
        <v>502</v>
      </c>
      <c r="G33" s="3">
        <v>2796</v>
      </c>
      <c r="H33" s="3" t="s">
        <v>22</v>
      </c>
      <c r="I33" s="3" t="str">
        <f>IF(Tabla1[[#This Row],[ID]]&lt;&gt;"",Tabla1[[#This Row],[Nombre]]&amp;" "&amp;Tabla1[[#This Row],[Ap Paterno]]&amp;" "&amp;Tabla1[[#This Row],[Ap Materno]],"")</f>
        <v>JULIAN PLATA GONZALEZ</v>
      </c>
    </row>
    <row r="34" spans="1:9">
      <c r="A34" s="3">
        <v>63952</v>
      </c>
      <c r="B34" s="3" t="s">
        <v>85</v>
      </c>
      <c r="C34" s="3" t="s">
        <v>18</v>
      </c>
      <c r="D34" s="3" t="s">
        <v>86</v>
      </c>
      <c r="E34" s="4">
        <v>36013</v>
      </c>
      <c r="F34" s="3">
        <v>502</v>
      </c>
      <c r="G34" s="3">
        <v>2796</v>
      </c>
      <c r="H34" s="3" t="s">
        <v>22</v>
      </c>
      <c r="I34" s="3" t="str">
        <f>IF(Tabla1[[#This Row],[ID]]&lt;&gt;"",Tabla1[[#This Row],[Nombre]]&amp;" "&amp;Tabla1[[#This Row],[Ap Paterno]]&amp;" "&amp;Tabla1[[#This Row],[Ap Materno]],"")</f>
        <v>J JESUS FELICIANO CARDENAS</v>
      </c>
    </row>
    <row r="35" spans="1:9">
      <c r="A35" s="3">
        <v>64100</v>
      </c>
      <c r="B35" s="3" t="s">
        <v>28</v>
      </c>
      <c r="C35" s="3" t="s">
        <v>18</v>
      </c>
      <c r="D35" s="3" t="s">
        <v>87</v>
      </c>
      <c r="E35" s="4">
        <v>36368</v>
      </c>
      <c r="F35" s="3">
        <v>502</v>
      </c>
      <c r="G35" s="3">
        <v>2796</v>
      </c>
      <c r="H35" s="3" t="s">
        <v>22</v>
      </c>
      <c r="I35" s="3" t="str">
        <f>IF(Tabla1[[#This Row],[ID]]&lt;&gt;"",Tabla1[[#This Row],[Nombre]]&amp;" "&amp;Tabla1[[#This Row],[Ap Paterno]]&amp;" "&amp;Tabla1[[#This Row],[Ap Materno]],"")</f>
        <v>JULIA ALEJO CARDENAS</v>
      </c>
    </row>
    <row r="36" spans="1:9">
      <c r="A36" s="3">
        <v>64197</v>
      </c>
      <c r="B36" s="3" t="s">
        <v>88</v>
      </c>
      <c r="C36" s="3" t="s">
        <v>66</v>
      </c>
      <c r="D36" s="3" t="s">
        <v>89</v>
      </c>
      <c r="E36" s="4">
        <v>36438</v>
      </c>
      <c r="F36" s="3">
        <v>502</v>
      </c>
      <c r="G36" s="3">
        <v>2722</v>
      </c>
      <c r="H36" s="3" t="s">
        <v>42</v>
      </c>
      <c r="I36" s="3" t="str">
        <f>IF(Tabla1[[#This Row],[ID]]&lt;&gt;"",Tabla1[[#This Row],[Nombre]]&amp;" "&amp;Tabla1[[#This Row],[Ap Paterno]]&amp;" "&amp;Tabla1[[#This Row],[Ap Materno]],"")</f>
        <v>NOEL GASPAR MORENO</v>
      </c>
    </row>
    <row r="37" spans="1:9">
      <c r="A37" s="3">
        <v>64220</v>
      </c>
      <c r="B37" s="3" t="s">
        <v>37</v>
      </c>
      <c r="C37" s="3" t="s">
        <v>90</v>
      </c>
      <c r="D37" s="3" t="s">
        <v>91</v>
      </c>
      <c r="E37" s="4">
        <v>36452</v>
      </c>
      <c r="F37" s="3">
        <v>502</v>
      </c>
      <c r="G37" s="3">
        <v>2796</v>
      </c>
      <c r="H37" s="3" t="s">
        <v>22</v>
      </c>
      <c r="I37" s="3" t="str">
        <f>IF(Tabla1[[#This Row],[ID]]&lt;&gt;"",Tabla1[[#This Row],[Nombre]]&amp;" "&amp;Tabla1[[#This Row],[Ap Paterno]]&amp;" "&amp;Tabla1[[#This Row],[Ap Materno]],"")</f>
        <v>ALFREDO FUENTES AGUILAR</v>
      </c>
    </row>
    <row r="38" spans="1:9">
      <c r="A38" s="3">
        <v>64281</v>
      </c>
      <c r="B38" s="3" t="s">
        <v>92</v>
      </c>
      <c r="C38" s="3" t="s">
        <v>93</v>
      </c>
      <c r="D38" s="3" t="s">
        <v>94</v>
      </c>
      <c r="E38" s="4">
        <v>36566</v>
      </c>
      <c r="F38" s="3">
        <v>502</v>
      </c>
      <c r="G38" s="3">
        <v>2722</v>
      </c>
      <c r="H38" s="3" t="s">
        <v>42</v>
      </c>
      <c r="I38" s="3" t="str">
        <f>IF(Tabla1[[#This Row],[ID]]&lt;&gt;"",Tabla1[[#This Row],[Nombre]]&amp;" "&amp;Tabla1[[#This Row],[Ap Paterno]]&amp;" "&amp;Tabla1[[#This Row],[Ap Materno]],"")</f>
        <v>J GUADALUPE JERONIMO DURAN</v>
      </c>
    </row>
    <row r="39" spans="1:9">
      <c r="A39" s="3">
        <v>64314</v>
      </c>
      <c r="B39" s="3" t="s">
        <v>95</v>
      </c>
      <c r="C39" s="3" t="s">
        <v>17</v>
      </c>
      <c r="D39" s="3" t="s">
        <v>96</v>
      </c>
      <c r="E39" s="4">
        <v>36593</v>
      </c>
      <c r="F39" s="3">
        <v>502</v>
      </c>
      <c r="G39" s="3">
        <v>2727</v>
      </c>
      <c r="H39" s="3" t="s">
        <v>51</v>
      </c>
      <c r="I39" s="3" t="str">
        <f>IF(Tabla1[[#This Row],[ID]]&lt;&gt;"",Tabla1[[#This Row],[Nombre]]&amp;" "&amp;Tabla1[[#This Row],[Ap Paterno]]&amp;" "&amp;Tabla1[[#This Row],[Ap Materno]],"")</f>
        <v>CARMELA DE LA CRUZ CRUZ</v>
      </c>
    </row>
    <row r="40" spans="1:9">
      <c r="A40" s="3">
        <v>64690</v>
      </c>
      <c r="B40" s="3" t="s">
        <v>97</v>
      </c>
      <c r="C40" s="3" t="s">
        <v>17</v>
      </c>
      <c r="D40" s="3" t="s">
        <v>87</v>
      </c>
      <c r="E40" s="4">
        <v>37271</v>
      </c>
      <c r="F40" s="3">
        <v>502</v>
      </c>
      <c r="G40" s="3">
        <v>2731</v>
      </c>
      <c r="H40" s="3" t="s">
        <v>12</v>
      </c>
      <c r="I40" s="3" t="str">
        <f>IF(Tabla1[[#This Row],[ID]]&lt;&gt;"",Tabla1[[#This Row],[Nombre]]&amp;" "&amp;Tabla1[[#This Row],[Ap Paterno]]&amp;" "&amp;Tabla1[[#This Row],[Ap Materno]],"")</f>
        <v>JULIA PASCUAL CRUZ</v>
      </c>
    </row>
    <row r="41" spans="1:9">
      <c r="A41" s="3">
        <v>64708</v>
      </c>
      <c r="B41" s="3" t="s">
        <v>98</v>
      </c>
      <c r="C41" s="3" t="s">
        <v>99</v>
      </c>
      <c r="D41" s="3" t="s">
        <v>100</v>
      </c>
      <c r="E41" s="4">
        <v>37306</v>
      </c>
      <c r="F41" s="3">
        <v>502</v>
      </c>
      <c r="G41" s="3">
        <v>2731</v>
      </c>
      <c r="H41" s="3" t="s">
        <v>12</v>
      </c>
      <c r="I41" s="3" t="str">
        <f>IF(Tabla1[[#This Row],[ID]]&lt;&gt;"",Tabla1[[#This Row],[Nombre]]&amp;" "&amp;Tabla1[[#This Row],[Ap Paterno]]&amp;" "&amp;Tabla1[[#This Row],[Ap Materno]],"")</f>
        <v>JAVIER ROMERO FLORES</v>
      </c>
    </row>
    <row r="42" spans="1:9">
      <c r="A42" s="3">
        <v>64730</v>
      </c>
      <c r="B42" s="3" t="s">
        <v>68</v>
      </c>
      <c r="C42" s="3" t="s">
        <v>98</v>
      </c>
      <c r="D42" s="3" t="s">
        <v>101</v>
      </c>
      <c r="E42" s="4">
        <v>37320</v>
      </c>
      <c r="F42" s="3">
        <v>502</v>
      </c>
      <c r="G42" s="3">
        <v>2802</v>
      </c>
      <c r="H42" s="3" t="s">
        <v>102</v>
      </c>
      <c r="I42" s="3" t="str">
        <f>IF(Tabla1[[#This Row],[ID]]&lt;&gt;"",Tabla1[[#This Row],[Nombre]]&amp;" "&amp;Tabla1[[#This Row],[Ap Paterno]]&amp;" "&amp;Tabla1[[#This Row],[Ap Materno]],"")</f>
        <v>HUGO SEGUNDO ROMERO</v>
      </c>
    </row>
    <row r="43" spans="1:9">
      <c r="A43" s="3">
        <v>64755</v>
      </c>
      <c r="B43" s="3" t="s">
        <v>83</v>
      </c>
      <c r="C43" s="3" t="s">
        <v>103</v>
      </c>
      <c r="D43" s="3" t="s">
        <v>104</v>
      </c>
      <c r="E43" s="4">
        <v>37356</v>
      </c>
      <c r="F43" s="3">
        <v>502</v>
      </c>
      <c r="G43" s="3">
        <v>2731</v>
      </c>
      <c r="H43" s="3" t="s">
        <v>12</v>
      </c>
      <c r="I43" s="3" t="str">
        <f>IF(Tabla1[[#This Row],[ID]]&lt;&gt;"",Tabla1[[#This Row],[Nombre]]&amp;" "&amp;Tabla1[[#This Row],[Ap Paterno]]&amp;" "&amp;Tabla1[[#This Row],[Ap Materno]],"")</f>
        <v>RAFAEL PLATA COLIN</v>
      </c>
    </row>
    <row r="44" spans="1:9">
      <c r="A44" s="3">
        <v>64816</v>
      </c>
      <c r="B44" s="3" t="s">
        <v>34</v>
      </c>
      <c r="C44" s="3" t="s">
        <v>34</v>
      </c>
      <c r="D44" s="3" t="s">
        <v>105</v>
      </c>
      <c r="E44" s="4">
        <v>37441</v>
      </c>
      <c r="F44" s="3">
        <v>502</v>
      </c>
      <c r="G44" s="3">
        <v>2709</v>
      </c>
      <c r="H44" s="3" t="s">
        <v>26</v>
      </c>
      <c r="I44" s="3" t="str">
        <f>IF(Tabla1[[#This Row],[ID]]&lt;&gt;"",Tabla1[[#This Row],[Nombre]]&amp;" "&amp;Tabla1[[#This Row],[Ap Paterno]]&amp;" "&amp;Tabla1[[#This Row],[Ap Materno]],"")</f>
        <v>ARMANDO SANCHEZ SANCHEZ</v>
      </c>
    </row>
    <row r="45" spans="1:9">
      <c r="A45" s="3">
        <v>64839</v>
      </c>
      <c r="B45" s="3" t="s">
        <v>106</v>
      </c>
      <c r="C45" s="3" t="s">
        <v>107</v>
      </c>
      <c r="D45" s="3" t="s">
        <v>108</v>
      </c>
      <c r="E45" s="4">
        <v>37466</v>
      </c>
      <c r="F45" s="3">
        <v>502</v>
      </c>
      <c r="G45" s="3">
        <v>2722</v>
      </c>
      <c r="H45" s="3" t="s">
        <v>42</v>
      </c>
      <c r="I45" s="3" t="str">
        <f>IF(Tabla1[[#This Row],[ID]]&lt;&gt;"",Tabla1[[#This Row],[Nombre]]&amp;" "&amp;Tabla1[[#This Row],[Ap Paterno]]&amp;" "&amp;Tabla1[[#This Row],[Ap Materno]],"")</f>
        <v>GUSTAVO PEDRAZA BARRIOS</v>
      </c>
    </row>
    <row r="46" spans="1:9">
      <c r="A46" s="3">
        <v>64881</v>
      </c>
      <c r="B46" s="3" t="s">
        <v>34</v>
      </c>
      <c r="C46" s="3" t="s">
        <v>17</v>
      </c>
      <c r="D46" s="3" t="s">
        <v>109</v>
      </c>
      <c r="E46" s="4">
        <v>37522</v>
      </c>
      <c r="F46" s="3">
        <v>502</v>
      </c>
      <c r="G46" s="3">
        <v>2722</v>
      </c>
      <c r="H46" s="3" t="s">
        <v>42</v>
      </c>
      <c r="I46" s="3" t="str">
        <f>IF(Tabla1[[#This Row],[ID]]&lt;&gt;"",Tabla1[[#This Row],[Nombre]]&amp;" "&amp;Tabla1[[#This Row],[Ap Paterno]]&amp;" "&amp;Tabla1[[#This Row],[Ap Materno]],"")</f>
        <v>ORLANDO SANCHEZ CRUZ</v>
      </c>
    </row>
    <row r="47" spans="1:9">
      <c r="A47" s="3">
        <v>64934</v>
      </c>
      <c r="B47" s="3" t="s">
        <v>60</v>
      </c>
      <c r="C47" s="3" t="s">
        <v>60</v>
      </c>
      <c r="D47" s="3" t="s">
        <v>110</v>
      </c>
      <c r="E47" s="4">
        <v>44830</v>
      </c>
      <c r="F47" s="3">
        <v>502</v>
      </c>
      <c r="G47" s="3">
        <v>2709</v>
      </c>
      <c r="H47" s="3" t="s">
        <v>26</v>
      </c>
      <c r="I47" s="3" t="str">
        <f>IF(Tabla1[[#This Row],[ID]]&lt;&gt;"",Tabla1[[#This Row],[Nombre]]&amp;" "&amp;Tabla1[[#This Row],[Ap Paterno]]&amp;" "&amp;Tabla1[[#This Row],[Ap Materno]],"")</f>
        <v>ALDAMA GONZALEZ GONZALEZ</v>
      </c>
    </row>
    <row r="48" spans="1:9">
      <c r="A48" s="3">
        <v>64972</v>
      </c>
      <c r="B48" s="3" t="s">
        <v>103</v>
      </c>
      <c r="C48" s="3" t="s">
        <v>111</v>
      </c>
      <c r="D48" s="3" t="s">
        <v>112</v>
      </c>
      <c r="E48" s="4">
        <v>37713</v>
      </c>
      <c r="F48" s="3">
        <v>502</v>
      </c>
      <c r="G48" s="3">
        <v>2799</v>
      </c>
      <c r="H48" s="3" t="s">
        <v>77</v>
      </c>
      <c r="I48" s="3" t="str">
        <f>IF(Tabla1[[#This Row],[ID]]&lt;&gt;"",Tabla1[[#This Row],[Nombre]]&amp;" "&amp;Tabla1[[#This Row],[Ap Paterno]]&amp;" "&amp;Tabla1[[#This Row],[Ap Materno]],"")</f>
        <v>TERESA COLIN LOVERA</v>
      </c>
    </row>
    <row r="49" spans="1:9">
      <c r="A49" s="3">
        <v>66000</v>
      </c>
      <c r="B49" s="3" t="s">
        <v>113</v>
      </c>
      <c r="C49" s="3" t="s">
        <v>44</v>
      </c>
      <c r="D49" s="3" t="s">
        <v>114</v>
      </c>
      <c r="E49" s="4">
        <v>37767</v>
      </c>
      <c r="F49" s="3">
        <v>502</v>
      </c>
      <c r="G49" s="3">
        <v>2709</v>
      </c>
      <c r="H49" s="3" t="s">
        <v>26</v>
      </c>
      <c r="I49" s="3" t="str">
        <f>IF(Tabla1[[#This Row],[ID]]&lt;&gt;"",Tabla1[[#This Row],[Nombre]]&amp;" "&amp;Tabla1[[#This Row],[Ap Paterno]]&amp;" "&amp;Tabla1[[#This Row],[Ap Materno]],"")</f>
        <v>ALVARO DOMINGUEZ JUAN</v>
      </c>
    </row>
    <row r="50" spans="1:9">
      <c r="A50" s="3">
        <v>66019</v>
      </c>
      <c r="B50" s="3" t="s">
        <v>29</v>
      </c>
      <c r="C50" s="3" t="s">
        <v>20</v>
      </c>
      <c r="D50" s="3" t="s">
        <v>115</v>
      </c>
      <c r="E50" s="4">
        <v>37810</v>
      </c>
      <c r="F50" s="3">
        <v>502</v>
      </c>
      <c r="G50" s="3">
        <v>2709</v>
      </c>
      <c r="H50" s="3" t="s">
        <v>26</v>
      </c>
      <c r="I50" s="3" t="str">
        <f>IF(Tabla1[[#This Row],[ID]]&lt;&gt;"",Tabla1[[#This Row],[Nombre]]&amp;" "&amp;Tabla1[[#This Row],[Ap Paterno]]&amp;" "&amp;Tabla1[[#This Row],[Ap Materno]],"")</f>
        <v>LORENA GARDUÑO MARTINEZ</v>
      </c>
    </row>
    <row r="51" spans="1:9">
      <c r="A51" s="3">
        <v>66041</v>
      </c>
      <c r="B51" s="3" t="s">
        <v>116</v>
      </c>
      <c r="C51" s="3" t="s">
        <v>117</v>
      </c>
      <c r="D51" s="3" t="s">
        <v>118</v>
      </c>
      <c r="E51" s="4">
        <v>37859</v>
      </c>
      <c r="F51" s="3">
        <v>502</v>
      </c>
      <c r="G51" s="3">
        <v>2727</v>
      </c>
      <c r="H51" s="3" t="s">
        <v>51</v>
      </c>
      <c r="I51" s="3" t="str">
        <f>IF(Tabla1[[#This Row],[ID]]&lt;&gt;"",Tabla1[[#This Row],[Nombre]]&amp;" "&amp;Tabla1[[#This Row],[Ap Paterno]]&amp;" "&amp;Tabla1[[#This Row],[Ap Materno]],"")</f>
        <v>RAUL JUSTO OCAMPO</v>
      </c>
    </row>
    <row r="52" spans="1:9">
      <c r="A52" s="3">
        <v>66052</v>
      </c>
      <c r="B52" s="3" t="s">
        <v>106</v>
      </c>
      <c r="C52" s="3" t="s">
        <v>17</v>
      </c>
      <c r="D52" s="3" t="s">
        <v>119</v>
      </c>
      <c r="E52" s="4">
        <v>37875</v>
      </c>
      <c r="F52" s="3">
        <v>502</v>
      </c>
      <c r="G52" s="3">
        <v>2731</v>
      </c>
      <c r="H52" s="3" t="s">
        <v>12</v>
      </c>
      <c r="I52" s="3" t="str">
        <f>IF(Tabla1[[#This Row],[ID]]&lt;&gt;"",Tabla1[[#This Row],[Nombre]]&amp;" "&amp;Tabla1[[#This Row],[Ap Paterno]]&amp;" "&amp;Tabla1[[#This Row],[Ap Materno]],"")</f>
        <v>JOSE JUAN PEDRAZA CRUZ</v>
      </c>
    </row>
    <row r="53" spans="1:9">
      <c r="A53" s="3">
        <v>66062</v>
      </c>
      <c r="B53" s="3" t="s">
        <v>120</v>
      </c>
      <c r="C53" s="3" t="s">
        <v>107</v>
      </c>
      <c r="D53" s="3" t="s">
        <v>108</v>
      </c>
      <c r="E53" s="4">
        <v>37894</v>
      </c>
      <c r="F53" s="3">
        <v>502</v>
      </c>
      <c r="G53" s="3">
        <v>2709</v>
      </c>
      <c r="H53" s="3" t="s">
        <v>26</v>
      </c>
      <c r="I53" s="3" t="str">
        <f>IF(Tabla1[[#This Row],[ID]]&lt;&gt;"",Tabla1[[#This Row],[Nombre]]&amp;" "&amp;Tabla1[[#This Row],[Ap Paterno]]&amp;" "&amp;Tabla1[[#This Row],[Ap Materno]],"")</f>
        <v>GUSTAVO ANSELMO BARRIOS</v>
      </c>
    </row>
    <row r="54" spans="1:9">
      <c r="A54" s="3">
        <v>66065</v>
      </c>
      <c r="B54" s="3" t="s">
        <v>83</v>
      </c>
      <c r="C54" s="3" t="s">
        <v>100</v>
      </c>
      <c r="D54" s="3" t="s">
        <v>121</v>
      </c>
      <c r="E54" s="4">
        <v>37895</v>
      </c>
      <c r="F54" s="3">
        <v>502</v>
      </c>
      <c r="G54" s="3">
        <v>2722</v>
      </c>
      <c r="H54" s="3" t="s">
        <v>42</v>
      </c>
      <c r="I54" s="3" t="str">
        <f>IF(Tabla1[[#This Row],[ID]]&lt;&gt;"",Tabla1[[#This Row],[Nombre]]&amp;" "&amp;Tabla1[[#This Row],[Ap Paterno]]&amp;" "&amp;Tabla1[[#This Row],[Ap Materno]],"")</f>
        <v>ROSENDO PLATA JAVIER</v>
      </c>
    </row>
    <row r="55" spans="1:9">
      <c r="A55" s="3">
        <v>66091</v>
      </c>
      <c r="B55" s="3" t="s">
        <v>99</v>
      </c>
      <c r="C55" s="3" t="s">
        <v>56</v>
      </c>
      <c r="D55" s="3" t="s">
        <v>82</v>
      </c>
      <c r="E55" s="4">
        <v>37999</v>
      </c>
      <c r="F55" s="3">
        <v>502</v>
      </c>
      <c r="G55" s="3">
        <v>2709</v>
      </c>
      <c r="H55" s="3" t="s">
        <v>26</v>
      </c>
      <c r="I55" s="3" t="str">
        <f>IF(Tabla1[[#This Row],[ID]]&lt;&gt;"",Tabla1[[#This Row],[Nombre]]&amp;" "&amp;Tabla1[[#This Row],[Ap Paterno]]&amp;" "&amp;Tabla1[[#This Row],[Ap Materno]],"")</f>
        <v>JOSE LUIS FLORES RAMIREZ</v>
      </c>
    </row>
    <row r="56" spans="1:9">
      <c r="A56" s="3">
        <v>66092</v>
      </c>
      <c r="B56" s="3" t="s">
        <v>15</v>
      </c>
      <c r="C56" s="3" t="s">
        <v>122</v>
      </c>
      <c r="D56" s="3" t="s">
        <v>123</v>
      </c>
      <c r="E56" s="4">
        <v>38000</v>
      </c>
      <c r="F56" s="3">
        <v>502</v>
      </c>
      <c r="G56" s="3">
        <v>2722</v>
      </c>
      <c r="H56" s="3" t="s">
        <v>42</v>
      </c>
      <c r="I56" s="3" t="str">
        <f>IF(Tabla1[[#This Row],[ID]]&lt;&gt;"",Tabla1[[#This Row],[Nombre]]&amp;" "&amp;Tabla1[[#This Row],[Ap Paterno]]&amp;" "&amp;Tabla1[[#This Row],[Ap Materno]],"")</f>
        <v>MA DEL PILAR GARCIA YAÑEZ</v>
      </c>
    </row>
    <row r="57" spans="1:9">
      <c r="A57" s="3">
        <v>66114</v>
      </c>
      <c r="B57" s="3" t="s">
        <v>117</v>
      </c>
      <c r="C57" s="3" t="s">
        <v>124</v>
      </c>
      <c r="D57" s="3" t="s">
        <v>125</v>
      </c>
      <c r="E57" s="4">
        <v>38028</v>
      </c>
      <c r="F57" s="3">
        <v>502</v>
      </c>
      <c r="G57" s="3">
        <v>2731</v>
      </c>
      <c r="H57" s="3" t="s">
        <v>12</v>
      </c>
      <c r="I57" s="3" t="str">
        <f>IF(Tabla1[[#This Row],[ID]]&lt;&gt;"",Tabla1[[#This Row],[Nombre]]&amp;" "&amp;Tabla1[[#This Row],[Ap Paterno]]&amp;" "&amp;Tabla1[[#This Row],[Ap Materno]],"")</f>
        <v>LAURA OCAMPO HIPOLITO</v>
      </c>
    </row>
    <row r="58" spans="1:9">
      <c r="A58" s="3">
        <v>66144</v>
      </c>
      <c r="B58" s="3" t="s">
        <v>126</v>
      </c>
      <c r="C58" s="3" t="s">
        <v>20</v>
      </c>
      <c r="D58" s="3" t="s">
        <v>127</v>
      </c>
      <c r="E58" s="4">
        <v>38047</v>
      </c>
      <c r="F58" s="3">
        <v>502</v>
      </c>
      <c r="G58" s="3">
        <v>2727</v>
      </c>
      <c r="H58" s="3" t="s">
        <v>51</v>
      </c>
      <c r="I58" s="3" t="str">
        <f>IF(Tabla1[[#This Row],[ID]]&lt;&gt;"",Tabla1[[#This Row],[Nombre]]&amp;" "&amp;Tabla1[[#This Row],[Ap Paterno]]&amp;" "&amp;Tabla1[[#This Row],[Ap Materno]],"")</f>
        <v>MARIA GUADALUPE PICAZO MARTINEZ</v>
      </c>
    </row>
    <row r="59" spans="1:9">
      <c r="A59" s="3">
        <v>66175</v>
      </c>
      <c r="B59" s="3" t="s">
        <v>56</v>
      </c>
      <c r="C59" s="3" t="s">
        <v>128</v>
      </c>
      <c r="D59" s="3" t="s">
        <v>129</v>
      </c>
      <c r="E59" s="4">
        <v>38068</v>
      </c>
      <c r="F59" s="3">
        <v>502</v>
      </c>
      <c r="G59" s="3">
        <v>2796</v>
      </c>
      <c r="H59" s="3" t="s">
        <v>22</v>
      </c>
      <c r="I59" s="3" t="str">
        <f>IF(Tabla1[[#This Row],[ID]]&lt;&gt;"",Tabla1[[#This Row],[Nombre]]&amp;" "&amp;Tabla1[[#This Row],[Ap Paterno]]&amp;" "&amp;Tabla1[[#This Row],[Ap Materno]],"")</f>
        <v>CLAUDIA RAMIREZ JIMENEZ</v>
      </c>
    </row>
    <row r="60" spans="1:9">
      <c r="A60" s="3">
        <v>66279</v>
      </c>
      <c r="B60" s="3" t="s">
        <v>130</v>
      </c>
      <c r="C60" s="3" t="s">
        <v>131</v>
      </c>
      <c r="D60" s="3" t="s">
        <v>125</v>
      </c>
      <c r="E60" s="4">
        <v>38180</v>
      </c>
      <c r="F60" s="3">
        <v>502</v>
      </c>
      <c r="G60" s="3">
        <v>2791</v>
      </c>
      <c r="H60" s="3" t="s">
        <v>132</v>
      </c>
      <c r="I60" s="3" t="str">
        <f>IF(Tabla1[[#This Row],[ID]]&lt;&gt;"",Tabla1[[#This Row],[Nombre]]&amp;" "&amp;Tabla1[[#This Row],[Ap Paterno]]&amp;" "&amp;Tabla1[[#This Row],[Ap Materno]],"")</f>
        <v>LAURA ESQUIVEL LUCAS</v>
      </c>
    </row>
    <row r="61" spans="1:9">
      <c r="A61" s="3">
        <v>66320</v>
      </c>
      <c r="B61" s="3" t="s">
        <v>107</v>
      </c>
      <c r="C61" s="3" t="s">
        <v>99</v>
      </c>
      <c r="D61" s="3" t="s">
        <v>133</v>
      </c>
      <c r="E61" s="4">
        <v>38385</v>
      </c>
      <c r="F61" s="3">
        <v>502</v>
      </c>
      <c r="G61" s="3">
        <v>2713</v>
      </c>
      <c r="H61" s="3" t="s">
        <v>134</v>
      </c>
      <c r="I61" s="3" t="str">
        <f>IF(Tabla1[[#This Row],[ID]]&lt;&gt;"",Tabla1[[#This Row],[Nombre]]&amp;" "&amp;Tabla1[[#This Row],[Ap Paterno]]&amp;" "&amp;Tabla1[[#This Row],[Ap Materno]],"")</f>
        <v>ESTHER BARRIOS FLORES</v>
      </c>
    </row>
    <row r="62" spans="1:9">
      <c r="A62" s="3">
        <v>66351</v>
      </c>
      <c r="B62" s="3" t="s">
        <v>135</v>
      </c>
      <c r="C62" s="3" t="s">
        <v>24</v>
      </c>
      <c r="D62" s="3" t="s">
        <v>136</v>
      </c>
      <c r="E62" s="4">
        <v>38456</v>
      </c>
      <c r="F62" s="3">
        <v>502</v>
      </c>
      <c r="G62" s="3">
        <v>2727</v>
      </c>
      <c r="H62" s="3" t="s">
        <v>51</v>
      </c>
      <c r="I62" s="3" t="str">
        <f>IF(Tabla1[[#This Row],[ID]]&lt;&gt;"",Tabla1[[#This Row],[Nombre]]&amp;" "&amp;Tabla1[[#This Row],[Ap Paterno]]&amp;" "&amp;Tabla1[[#This Row],[Ap Materno]],"")</f>
        <v>SAMUEL NABOR HERNANDEZ</v>
      </c>
    </row>
    <row r="63" spans="1:9">
      <c r="A63" s="3">
        <v>66355</v>
      </c>
      <c r="B63" s="3" t="s">
        <v>65</v>
      </c>
      <c r="C63" s="3" t="s">
        <v>66</v>
      </c>
      <c r="D63" s="3" t="s">
        <v>91</v>
      </c>
      <c r="E63" s="4">
        <v>38468</v>
      </c>
      <c r="F63" s="3">
        <v>502</v>
      </c>
      <c r="G63" s="3">
        <v>2727</v>
      </c>
      <c r="H63" s="3" t="s">
        <v>51</v>
      </c>
      <c r="I63" s="3" t="str">
        <f>IF(Tabla1[[#This Row],[ID]]&lt;&gt;"",Tabla1[[#This Row],[Nombre]]&amp;" "&amp;Tabla1[[#This Row],[Ap Paterno]]&amp;" "&amp;Tabla1[[#This Row],[Ap Materno]],"")</f>
        <v>ALFREDO TAPIA MORENO</v>
      </c>
    </row>
    <row r="64" spans="1:9">
      <c r="A64" s="3">
        <v>66434</v>
      </c>
      <c r="B64" s="3" t="s">
        <v>137</v>
      </c>
      <c r="C64" s="3" t="s">
        <v>60</v>
      </c>
      <c r="D64" s="3" t="s">
        <v>138</v>
      </c>
      <c r="E64" s="4">
        <v>38545</v>
      </c>
      <c r="F64" s="3">
        <v>502</v>
      </c>
      <c r="G64" s="3">
        <v>2731</v>
      </c>
      <c r="H64" s="3" t="s">
        <v>12</v>
      </c>
      <c r="I64" s="3" t="str">
        <f>IF(Tabla1[[#This Row],[ID]]&lt;&gt;"",Tabla1[[#This Row],[Nombre]]&amp;" "&amp;Tabla1[[#This Row],[Ap Paterno]]&amp;" "&amp;Tabla1[[#This Row],[Ap Materno]],"")</f>
        <v>AMANDA MIRANDA GONZALEZ</v>
      </c>
    </row>
    <row r="65" spans="1:9">
      <c r="A65" s="3">
        <v>66498</v>
      </c>
      <c r="B65" s="3" t="s">
        <v>34</v>
      </c>
      <c r="C65" s="3" t="s">
        <v>57</v>
      </c>
      <c r="D65" s="3" t="s">
        <v>104</v>
      </c>
      <c r="E65" s="4">
        <v>38635</v>
      </c>
      <c r="F65" s="3">
        <v>502</v>
      </c>
      <c r="G65" s="3">
        <v>2727</v>
      </c>
      <c r="H65" s="3" t="s">
        <v>51</v>
      </c>
      <c r="I65" s="3" t="str">
        <f>IF(Tabla1[[#This Row],[ID]]&lt;&gt;"",Tabla1[[#This Row],[Nombre]]&amp;" "&amp;Tabla1[[#This Row],[Ap Paterno]]&amp;" "&amp;Tabla1[[#This Row],[Ap Materno]],"")</f>
        <v>RAFAEL SANCHEZ RUIZ</v>
      </c>
    </row>
    <row r="66" spans="1:9">
      <c r="A66" s="3">
        <v>66611</v>
      </c>
      <c r="B66" s="3" t="s">
        <v>131</v>
      </c>
      <c r="C66" s="3" t="s">
        <v>139</v>
      </c>
      <c r="D66" s="3" t="s">
        <v>140</v>
      </c>
      <c r="E66" s="4">
        <v>38818</v>
      </c>
      <c r="F66" s="3">
        <v>502</v>
      </c>
      <c r="G66" s="3">
        <v>2799</v>
      </c>
      <c r="H66" s="3" t="s">
        <v>77</v>
      </c>
      <c r="I66" s="3" t="str">
        <f>IF(Tabla1[[#This Row],[ID]]&lt;&gt;"",Tabla1[[#This Row],[Nombre]]&amp;" "&amp;Tabla1[[#This Row],[Ap Paterno]]&amp;" "&amp;Tabla1[[#This Row],[Ap Materno]],"")</f>
        <v>BASILISA LUCAS CALLEJA</v>
      </c>
    </row>
    <row r="67" spans="1:9">
      <c r="A67" s="3">
        <v>66612</v>
      </c>
      <c r="B67" s="3" t="s">
        <v>141</v>
      </c>
      <c r="C67" s="3" t="s">
        <v>142</v>
      </c>
      <c r="D67" s="3" t="s">
        <v>143</v>
      </c>
      <c r="E67" s="4">
        <v>38819</v>
      </c>
      <c r="F67" s="3">
        <v>502</v>
      </c>
      <c r="G67" s="3">
        <v>2731</v>
      </c>
      <c r="H67" s="3" t="s">
        <v>12</v>
      </c>
      <c r="I67" s="3" t="str">
        <f>IF(Tabla1[[#This Row],[ID]]&lt;&gt;"",Tabla1[[#This Row],[Nombre]]&amp;" "&amp;Tabla1[[#This Row],[Ap Paterno]]&amp;" "&amp;Tabla1[[#This Row],[Ap Materno]],"")</f>
        <v>OLEGARIO ANDRADE CALIXTO</v>
      </c>
    </row>
    <row r="68" spans="1:9">
      <c r="A68" s="3">
        <v>66624</v>
      </c>
      <c r="B68" s="3" t="s">
        <v>17</v>
      </c>
      <c r="C68" s="3" t="s">
        <v>144</v>
      </c>
      <c r="D68" s="3" t="s">
        <v>145</v>
      </c>
      <c r="E68" s="4">
        <v>38848</v>
      </c>
      <c r="F68" s="3">
        <v>502</v>
      </c>
      <c r="G68" s="3">
        <v>2713</v>
      </c>
      <c r="H68" s="3" t="s">
        <v>134</v>
      </c>
      <c r="I68" s="3" t="str">
        <f>IF(Tabla1[[#This Row],[ID]]&lt;&gt;"",Tabla1[[#This Row],[Nombre]]&amp;" "&amp;Tabla1[[#This Row],[Ap Paterno]]&amp;" "&amp;Tabla1[[#This Row],[Ap Materno]],"")</f>
        <v>GUADALUPE CRUZ GUTIERREZ</v>
      </c>
    </row>
    <row r="69" spans="1:9">
      <c r="A69" s="3">
        <v>66661</v>
      </c>
      <c r="B69" s="3" t="s">
        <v>34</v>
      </c>
      <c r="C69" s="3" t="s">
        <v>34</v>
      </c>
      <c r="D69" s="3" t="s">
        <v>146</v>
      </c>
      <c r="E69" s="4">
        <v>38894</v>
      </c>
      <c r="F69" s="3">
        <v>502</v>
      </c>
      <c r="G69" s="3">
        <v>2796</v>
      </c>
      <c r="H69" s="3" t="s">
        <v>22</v>
      </c>
      <c r="I69" s="3" t="str">
        <f>IF(Tabla1[[#This Row],[ID]]&lt;&gt;"",Tabla1[[#This Row],[Nombre]]&amp;" "&amp;Tabla1[[#This Row],[Ap Paterno]]&amp;" "&amp;Tabla1[[#This Row],[Ap Materno]],"")</f>
        <v>LUIS JORGE SANCHEZ SANCHEZ</v>
      </c>
    </row>
    <row r="70" spans="1:9">
      <c r="A70" s="3">
        <v>66702</v>
      </c>
      <c r="B70" s="3" t="s">
        <v>147</v>
      </c>
      <c r="C70" s="3" t="s">
        <v>111</v>
      </c>
      <c r="D70" s="3" t="s">
        <v>148</v>
      </c>
      <c r="E70" s="4">
        <v>38946</v>
      </c>
      <c r="F70" s="3">
        <v>502</v>
      </c>
      <c r="G70" s="3">
        <v>2713</v>
      </c>
      <c r="H70" s="3" t="s">
        <v>134</v>
      </c>
      <c r="I70" s="3" t="str">
        <f>IF(Tabla1[[#This Row],[ID]]&lt;&gt;"",Tabla1[[#This Row],[Nombre]]&amp;" "&amp;Tabla1[[#This Row],[Ap Paterno]]&amp;" "&amp;Tabla1[[#This Row],[Ap Materno]],"")</f>
        <v>BEATRIZ PROCOPIO LOVERA</v>
      </c>
    </row>
    <row r="71" spans="1:9">
      <c r="A71" s="3">
        <v>66787</v>
      </c>
      <c r="B71" s="3" t="s">
        <v>149</v>
      </c>
      <c r="C71" s="3" t="s">
        <v>60</v>
      </c>
      <c r="D71" s="3" t="s">
        <v>150</v>
      </c>
      <c r="E71" s="4">
        <v>39104</v>
      </c>
      <c r="F71" s="3">
        <v>502</v>
      </c>
      <c r="G71" s="3">
        <v>2796</v>
      </c>
      <c r="H71" s="3" t="s">
        <v>22</v>
      </c>
      <c r="I71" s="3" t="str">
        <f>IF(Tabla1[[#This Row],[ID]]&lt;&gt;"",Tabla1[[#This Row],[Nombre]]&amp;" "&amp;Tabla1[[#This Row],[Ap Paterno]]&amp;" "&amp;Tabla1[[#This Row],[Ap Materno]],"")</f>
        <v>MAYRA ITURBIDE GONZALEZ</v>
      </c>
    </row>
    <row r="72" spans="1:9">
      <c r="A72" s="3">
        <v>66848</v>
      </c>
      <c r="B72" s="3" t="s">
        <v>23</v>
      </c>
      <c r="C72" s="3" t="s">
        <v>20</v>
      </c>
      <c r="D72" s="3" t="s">
        <v>151</v>
      </c>
      <c r="E72" s="4">
        <v>39192</v>
      </c>
      <c r="F72" s="3">
        <v>502</v>
      </c>
      <c r="G72" s="3">
        <v>2722</v>
      </c>
      <c r="H72" s="3" t="s">
        <v>42</v>
      </c>
      <c r="I72" s="3" t="str">
        <f>IF(Tabla1[[#This Row],[ID]]&lt;&gt;"",Tabla1[[#This Row],[Nombre]]&amp;" "&amp;Tabla1[[#This Row],[Ap Paterno]]&amp;" "&amp;Tabla1[[#This Row],[Ap Materno]],"")</f>
        <v>ANAY LOPEZ MARTINEZ</v>
      </c>
    </row>
    <row r="73" spans="1:9">
      <c r="A73" s="3">
        <v>66890</v>
      </c>
      <c r="B73" s="3" t="s">
        <v>152</v>
      </c>
      <c r="C73" s="3" t="s">
        <v>56</v>
      </c>
      <c r="D73" s="3" t="s">
        <v>153</v>
      </c>
      <c r="E73" s="4">
        <v>39218</v>
      </c>
      <c r="F73" s="3">
        <v>502</v>
      </c>
      <c r="G73" s="3">
        <v>2713</v>
      </c>
      <c r="H73" s="3" t="s">
        <v>134</v>
      </c>
      <c r="I73" s="3" t="str">
        <f>IF(Tabla1[[#This Row],[ID]]&lt;&gt;"",Tabla1[[#This Row],[Nombre]]&amp;" "&amp;Tabla1[[#This Row],[Ap Paterno]]&amp;" "&amp;Tabla1[[#This Row],[Ap Materno]],"")</f>
        <v>NOELA BALTAZAR RAMIREZ</v>
      </c>
    </row>
    <row r="74" spans="1:9">
      <c r="A74" s="3">
        <v>66947</v>
      </c>
      <c r="B74" s="3" t="s">
        <v>10</v>
      </c>
      <c r="C74" s="3" t="s">
        <v>15</v>
      </c>
      <c r="D74" s="3" t="s">
        <v>50</v>
      </c>
      <c r="E74" s="4">
        <v>39302</v>
      </c>
      <c r="F74" s="3">
        <v>502</v>
      </c>
      <c r="G74" s="3">
        <v>2727</v>
      </c>
      <c r="H74" s="3" t="s">
        <v>51</v>
      </c>
      <c r="I74" s="3" t="str">
        <f>IF(Tabla1[[#This Row],[ID]]&lt;&gt;"",Tabla1[[#This Row],[Nombre]]&amp;" "&amp;Tabla1[[#This Row],[Ap Paterno]]&amp;" "&amp;Tabla1[[#This Row],[Ap Materno]],"")</f>
        <v>PEDRO VALENCIA GARCIA</v>
      </c>
    </row>
    <row r="75" spans="1:9">
      <c r="A75" s="3">
        <v>71007</v>
      </c>
      <c r="B75" s="3" t="s">
        <v>154</v>
      </c>
      <c r="C75" s="3" t="s">
        <v>56</v>
      </c>
      <c r="D75" s="3" t="s">
        <v>155</v>
      </c>
      <c r="E75" s="4">
        <v>39384</v>
      </c>
      <c r="F75" s="3">
        <v>502</v>
      </c>
      <c r="G75" s="3">
        <v>2791</v>
      </c>
      <c r="H75" s="3" t="s">
        <v>132</v>
      </c>
      <c r="I75" s="3" t="str">
        <f>IF(Tabla1[[#This Row],[ID]]&lt;&gt;"",Tabla1[[#This Row],[Nombre]]&amp;" "&amp;Tabla1[[#This Row],[Ap Paterno]]&amp;" "&amp;Tabla1[[#This Row],[Ap Materno]],"")</f>
        <v>NATIVIDAD NUÑEZ RAMIREZ</v>
      </c>
    </row>
    <row r="76" spans="1:9">
      <c r="A76" s="3">
        <v>71087</v>
      </c>
      <c r="B76" s="3" t="s">
        <v>156</v>
      </c>
      <c r="C76" s="3" t="s">
        <v>95</v>
      </c>
      <c r="D76" s="3" t="s">
        <v>11</v>
      </c>
      <c r="E76" s="4">
        <v>39472</v>
      </c>
      <c r="F76" s="3">
        <v>502</v>
      </c>
      <c r="G76" s="3">
        <v>2722</v>
      </c>
      <c r="H76" s="3" t="s">
        <v>42</v>
      </c>
      <c r="I76" s="3" t="str">
        <f>IF(Tabla1[[#This Row],[ID]]&lt;&gt;"",Tabla1[[#This Row],[Nombre]]&amp;" "&amp;Tabla1[[#This Row],[Ap Paterno]]&amp;" "&amp;Tabla1[[#This Row],[Ap Materno]],"")</f>
        <v>JESUS CID DE LA CRUZ</v>
      </c>
    </row>
    <row r="77" spans="1:9">
      <c r="A77" s="3">
        <v>71121</v>
      </c>
      <c r="B77" s="3" t="s">
        <v>23</v>
      </c>
      <c r="C77" s="3" t="s">
        <v>157</v>
      </c>
      <c r="D77" s="3" t="s">
        <v>158</v>
      </c>
      <c r="E77" s="4">
        <v>39492</v>
      </c>
      <c r="F77" s="3">
        <v>502</v>
      </c>
      <c r="G77" s="3">
        <v>2796</v>
      </c>
      <c r="H77" s="3" t="s">
        <v>22</v>
      </c>
      <c r="I77" s="3" t="str">
        <f>IF(Tabla1[[#This Row],[ID]]&lt;&gt;"",Tabla1[[#This Row],[Nombre]]&amp;" "&amp;Tabla1[[#This Row],[Ap Paterno]]&amp;" "&amp;Tabla1[[#This Row],[Ap Materno]],"")</f>
        <v>MARISOL LOPEZ GUZMAN</v>
      </c>
    </row>
    <row r="78" spans="1:9">
      <c r="A78" s="3">
        <v>71122</v>
      </c>
      <c r="B78" s="3" t="s">
        <v>159</v>
      </c>
      <c r="C78" s="3" t="s">
        <v>160</v>
      </c>
      <c r="D78" s="3" t="s">
        <v>161</v>
      </c>
      <c r="E78" s="4">
        <v>39493</v>
      </c>
      <c r="F78" s="3">
        <v>502</v>
      </c>
      <c r="G78" s="3">
        <v>2727</v>
      </c>
      <c r="H78" s="3" t="s">
        <v>51</v>
      </c>
      <c r="I78" s="3" t="str">
        <f>IF(Tabla1[[#This Row],[ID]]&lt;&gt;"",Tabla1[[#This Row],[Nombre]]&amp;" "&amp;Tabla1[[#This Row],[Ap Paterno]]&amp;" "&amp;Tabla1[[#This Row],[Ap Materno]],"")</f>
        <v>RENE ANTONINO JUAREZ</v>
      </c>
    </row>
    <row r="79" spans="1:9">
      <c r="A79" s="3">
        <v>71186</v>
      </c>
      <c r="B79" s="3" t="s">
        <v>37</v>
      </c>
      <c r="C79" s="3" t="s">
        <v>162</v>
      </c>
      <c r="D79" s="3" t="s">
        <v>163</v>
      </c>
      <c r="E79" s="4">
        <v>39531</v>
      </c>
      <c r="F79" s="3">
        <v>502</v>
      </c>
      <c r="G79" s="3">
        <v>2727</v>
      </c>
      <c r="H79" s="3" t="s">
        <v>51</v>
      </c>
      <c r="I79" s="3" t="str">
        <f>IF(Tabla1[[#This Row],[ID]]&lt;&gt;"",Tabla1[[#This Row],[Nombre]]&amp;" "&amp;Tabla1[[#This Row],[Ap Paterno]]&amp;" "&amp;Tabla1[[#This Row],[Ap Materno]],"")</f>
        <v>MARIA DOLORES FUENTES CASTILLO</v>
      </c>
    </row>
    <row r="80" spans="1:9">
      <c r="A80" s="3">
        <v>71190</v>
      </c>
      <c r="B80" s="3" t="s">
        <v>130</v>
      </c>
      <c r="C80" s="3" t="s">
        <v>164</v>
      </c>
      <c r="D80" s="3" t="s">
        <v>165</v>
      </c>
      <c r="E80" s="4">
        <v>39531</v>
      </c>
      <c r="F80" s="3">
        <v>502</v>
      </c>
      <c r="G80" s="3">
        <v>2791</v>
      </c>
      <c r="H80" s="3" t="s">
        <v>132</v>
      </c>
      <c r="I80" s="3" t="str">
        <f>IF(Tabla1[[#This Row],[ID]]&lt;&gt;"",Tabla1[[#This Row],[Nombre]]&amp;" "&amp;Tabla1[[#This Row],[Ap Paterno]]&amp;" "&amp;Tabla1[[#This Row],[Ap Materno]],"")</f>
        <v>ELIZABETH ESQUIVEL FIGUEROA</v>
      </c>
    </row>
    <row r="81" spans="1:9">
      <c r="A81" s="3">
        <v>71215</v>
      </c>
      <c r="B81" s="3" t="s">
        <v>166</v>
      </c>
      <c r="C81" s="3" t="s">
        <v>111</v>
      </c>
      <c r="D81" s="3" t="s">
        <v>25</v>
      </c>
      <c r="E81" s="4">
        <v>39546</v>
      </c>
      <c r="F81" s="3">
        <v>502</v>
      </c>
      <c r="G81" s="3">
        <v>2713</v>
      </c>
      <c r="H81" s="3" t="s">
        <v>134</v>
      </c>
      <c r="I81" s="3" t="str">
        <f>IF(Tabla1[[#This Row],[ID]]&lt;&gt;"",Tabla1[[#This Row],[Nombre]]&amp;" "&amp;Tabla1[[#This Row],[Ap Paterno]]&amp;" "&amp;Tabla1[[#This Row],[Ap Materno]],"")</f>
        <v>DANIEL CASIO LOVERA</v>
      </c>
    </row>
    <row r="82" spans="1:9">
      <c r="A82" s="3">
        <v>71217</v>
      </c>
      <c r="B82" s="3" t="s">
        <v>107</v>
      </c>
      <c r="C82" s="3" t="s">
        <v>106</v>
      </c>
      <c r="D82" s="3" t="s">
        <v>167</v>
      </c>
      <c r="E82" s="4">
        <v>39547</v>
      </c>
      <c r="F82" s="3">
        <v>502</v>
      </c>
      <c r="G82" s="3">
        <v>2713</v>
      </c>
      <c r="H82" s="3" t="s">
        <v>134</v>
      </c>
      <c r="I82" s="3" t="str">
        <f>IF(Tabla1[[#This Row],[ID]]&lt;&gt;"",Tabla1[[#This Row],[Nombre]]&amp;" "&amp;Tabla1[[#This Row],[Ap Paterno]]&amp;" "&amp;Tabla1[[#This Row],[Ap Materno]],"")</f>
        <v>RAMONA BARRIOS PEDRAZA</v>
      </c>
    </row>
    <row r="83" spans="1:9">
      <c r="A83" s="3">
        <v>71253</v>
      </c>
      <c r="B83" s="3" t="s">
        <v>106</v>
      </c>
      <c r="C83" s="3" t="s">
        <v>168</v>
      </c>
      <c r="D83" s="3" t="s">
        <v>169</v>
      </c>
      <c r="E83" s="4">
        <v>39588</v>
      </c>
      <c r="F83" s="3">
        <v>502</v>
      </c>
      <c r="G83" s="3">
        <v>2722</v>
      </c>
      <c r="H83" s="3" t="s">
        <v>42</v>
      </c>
      <c r="I83" s="3" t="str">
        <f>IF(Tabla1[[#This Row],[ID]]&lt;&gt;"",Tabla1[[#This Row],[Nombre]]&amp;" "&amp;Tabla1[[#This Row],[Ap Paterno]]&amp;" "&amp;Tabla1[[#This Row],[Ap Materno]],"")</f>
        <v>ARACELI PEDRAZA NIETO</v>
      </c>
    </row>
    <row r="84" spans="1:9">
      <c r="A84" s="3">
        <v>71418</v>
      </c>
      <c r="B84" s="3" t="s">
        <v>34</v>
      </c>
      <c r="C84" s="3" t="s">
        <v>53</v>
      </c>
      <c r="D84" s="3" t="s">
        <v>170</v>
      </c>
      <c r="E84" s="4">
        <v>39713</v>
      </c>
      <c r="F84" s="3">
        <v>502</v>
      </c>
      <c r="G84" s="3">
        <v>2791</v>
      </c>
      <c r="H84" s="3" t="s">
        <v>132</v>
      </c>
      <c r="I84" s="3" t="str">
        <f>IF(Tabla1[[#This Row],[ID]]&lt;&gt;"",Tabla1[[#This Row],[Nombre]]&amp;" "&amp;Tabla1[[#This Row],[Ap Paterno]]&amp;" "&amp;Tabla1[[#This Row],[Ap Materno]],"")</f>
        <v>VERONICA SANCHEZ DIAZ</v>
      </c>
    </row>
    <row r="85" spans="1:9">
      <c r="A85" s="3">
        <v>71429</v>
      </c>
      <c r="B85" s="3" t="s">
        <v>171</v>
      </c>
      <c r="C85" s="3" t="s">
        <v>99</v>
      </c>
      <c r="D85" s="3" t="s">
        <v>172</v>
      </c>
      <c r="E85" s="4">
        <v>39721</v>
      </c>
      <c r="F85" s="3">
        <v>502</v>
      </c>
      <c r="G85" s="3">
        <v>2731</v>
      </c>
      <c r="H85" s="3" t="s">
        <v>12</v>
      </c>
      <c r="I85" s="3" t="str">
        <f>IF(Tabla1[[#This Row],[ID]]&lt;&gt;"",Tabla1[[#This Row],[Nombre]]&amp;" "&amp;Tabla1[[#This Row],[Ap Paterno]]&amp;" "&amp;Tabla1[[#This Row],[Ap Materno]],"")</f>
        <v>MA ISABEL ORTIZ FLORES</v>
      </c>
    </row>
    <row r="86" spans="1:9">
      <c r="A86" s="3">
        <v>71465</v>
      </c>
      <c r="B86" s="3" t="s">
        <v>29</v>
      </c>
      <c r="C86" s="3" t="s">
        <v>18</v>
      </c>
      <c r="D86" s="3" t="s">
        <v>173</v>
      </c>
      <c r="E86" s="4">
        <v>39876</v>
      </c>
      <c r="F86" s="3">
        <v>502</v>
      </c>
      <c r="G86" s="3">
        <v>2722</v>
      </c>
      <c r="H86" s="3" t="s">
        <v>42</v>
      </c>
      <c r="I86" s="3" t="str">
        <f>IF(Tabla1[[#This Row],[ID]]&lt;&gt;"",Tabla1[[#This Row],[Nombre]]&amp;" "&amp;Tabla1[[#This Row],[Ap Paterno]]&amp;" "&amp;Tabla1[[#This Row],[Ap Materno]],"")</f>
        <v>LORENZO GARDUÑO CARDENAS</v>
      </c>
    </row>
    <row r="87" spans="1:9">
      <c r="A87" s="3">
        <v>71493</v>
      </c>
      <c r="B87" s="3" t="s">
        <v>103</v>
      </c>
      <c r="C87" s="3" t="s">
        <v>174</v>
      </c>
      <c r="D87" s="3" t="s">
        <v>175</v>
      </c>
      <c r="E87" s="4">
        <v>39917</v>
      </c>
      <c r="F87" s="3">
        <v>502</v>
      </c>
      <c r="G87" s="3">
        <v>2709</v>
      </c>
      <c r="H87" s="3" t="s">
        <v>26</v>
      </c>
      <c r="I87" s="3" t="str">
        <f>IF(Tabla1[[#This Row],[ID]]&lt;&gt;"",Tabla1[[#This Row],[Nombre]]&amp;" "&amp;Tabla1[[#This Row],[Ap Paterno]]&amp;" "&amp;Tabla1[[#This Row],[Ap Materno]],"")</f>
        <v>LIDIA COLIN MAYA</v>
      </c>
    </row>
    <row r="88" spans="1:9">
      <c r="A88" s="3">
        <v>71540</v>
      </c>
      <c r="B88" s="3" t="s">
        <v>107</v>
      </c>
      <c r="C88" s="3" t="s">
        <v>106</v>
      </c>
      <c r="D88" s="3" t="s">
        <v>176</v>
      </c>
      <c r="E88" s="4">
        <v>40028</v>
      </c>
      <c r="F88" s="3">
        <v>502</v>
      </c>
      <c r="G88" s="3">
        <v>2791</v>
      </c>
      <c r="H88" s="3" t="s">
        <v>132</v>
      </c>
      <c r="I88" s="3" t="str">
        <f>IF(Tabla1[[#This Row],[ID]]&lt;&gt;"",Tabla1[[#This Row],[Nombre]]&amp;" "&amp;Tabla1[[#This Row],[Ap Paterno]]&amp;" "&amp;Tabla1[[#This Row],[Ap Materno]],"")</f>
        <v>LUISA BARRIOS PEDRAZA</v>
      </c>
    </row>
    <row r="89" spans="1:9">
      <c r="A89" s="3">
        <v>71564</v>
      </c>
      <c r="B89" s="3" t="s">
        <v>23</v>
      </c>
      <c r="C89" s="3" t="s">
        <v>24</v>
      </c>
      <c r="D89" s="3" t="s">
        <v>177</v>
      </c>
      <c r="E89" s="4">
        <v>40045</v>
      </c>
      <c r="F89" s="3">
        <v>502</v>
      </c>
      <c r="G89" s="3">
        <v>2791</v>
      </c>
      <c r="H89" s="3" t="s">
        <v>132</v>
      </c>
      <c r="I89" s="3" t="str">
        <f>IF(Tabla1[[#This Row],[ID]]&lt;&gt;"",Tabla1[[#This Row],[Nombre]]&amp;" "&amp;Tabla1[[#This Row],[Ap Paterno]]&amp;" "&amp;Tabla1[[#This Row],[Ap Materno]],"")</f>
        <v>SELENE LOPEZ HERNANDEZ</v>
      </c>
    </row>
    <row r="90" spans="1:9">
      <c r="A90" s="3">
        <v>71566</v>
      </c>
      <c r="B90" s="3" t="s">
        <v>20</v>
      </c>
      <c r="C90" s="3" t="s">
        <v>152</v>
      </c>
      <c r="D90" s="3" t="s">
        <v>178</v>
      </c>
      <c r="E90" s="4">
        <v>40046</v>
      </c>
      <c r="F90" s="3">
        <v>502</v>
      </c>
      <c r="G90" s="3">
        <v>2709</v>
      </c>
      <c r="H90" s="3" t="s">
        <v>26</v>
      </c>
      <c r="I90" s="3" t="str">
        <f>IF(Tabla1[[#This Row],[ID]]&lt;&gt;"",Tabla1[[#This Row],[Nombre]]&amp;" "&amp;Tabla1[[#This Row],[Ap Paterno]]&amp;" "&amp;Tabla1[[#This Row],[Ap Materno]],"")</f>
        <v>MIGUEL MARTINEZ BALTAZAR</v>
      </c>
    </row>
    <row r="91" spans="1:9">
      <c r="A91" s="3">
        <v>71594</v>
      </c>
      <c r="B91" s="3" t="s">
        <v>179</v>
      </c>
      <c r="C91" s="3" t="s">
        <v>34</v>
      </c>
      <c r="D91" s="3" t="s">
        <v>180</v>
      </c>
      <c r="E91" s="4">
        <v>40066</v>
      </c>
      <c r="F91" s="3">
        <v>502</v>
      </c>
      <c r="G91" s="3">
        <v>2727</v>
      </c>
      <c r="H91" s="3" t="s">
        <v>51</v>
      </c>
      <c r="I91" s="3" t="str">
        <f>IF(Tabla1[[#This Row],[ID]]&lt;&gt;"",Tabla1[[#This Row],[Nombre]]&amp;" "&amp;Tabla1[[#This Row],[Ap Paterno]]&amp;" "&amp;Tabla1[[#This Row],[Ap Materno]],"")</f>
        <v>ESTHELA ALVAREZ SANCHEZ</v>
      </c>
    </row>
    <row r="92" spans="1:9">
      <c r="A92" s="3">
        <v>71623</v>
      </c>
      <c r="B92" s="3" t="s">
        <v>181</v>
      </c>
      <c r="C92" s="3" t="s">
        <v>60</v>
      </c>
      <c r="D92" s="3" t="s">
        <v>127</v>
      </c>
      <c r="E92" s="4">
        <v>40086</v>
      </c>
      <c r="F92" s="3">
        <v>502</v>
      </c>
      <c r="G92" s="3">
        <v>2796</v>
      </c>
      <c r="H92" s="3" t="s">
        <v>22</v>
      </c>
      <c r="I92" s="3" t="str">
        <f>IF(Tabla1[[#This Row],[ID]]&lt;&gt;"",Tabla1[[#This Row],[Nombre]]&amp;" "&amp;Tabla1[[#This Row],[Ap Paterno]]&amp;" "&amp;Tabla1[[#This Row],[Ap Materno]],"")</f>
        <v>MARIA GUADALUPE DAVILA GONZALEZ</v>
      </c>
    </row>
    <row r="93" spans="1:9">
      <c r="A93" s="3">
        <v>71636</v>
      </c>
      <c r="B93" s="3" t="s">
        <v>20</v>
      </c>
      <c r="C93" s="3" t="s">
        <v>55</v>
      </c>
      <c r="D93" s="3" t="s">
        <v>182</v>
      </c>
      <c r="E93" s="4">
        <v>40100</v>
      </c>
      <c r="F93" s="3">
        <v>502</v>
      </c>
      <c r="G93" s="3">
        <v>2791</v>
      </c>
      <c r="H93" s="3" t="s">
        <v>132</v>
      </c>
      <c r="I93" s="3" t="str">
        <f>IF(Tabla1[[#This Row],[ID]]&lt;&gt;"",Tabla1[[#This Row],[Nombre]]&amp;" "&amp;Tabla1[[#This Row],[Ap Paterno]]&amp;" "&amp;Tabla1[[#This Row],[Ap Materno]],"")</f>
        <v>MIGUEL ANGEL MARTINEZ CASTRO</v>
      </c>
    </row>
    <row r="94" spans="1:9">
      <c r="A94" s="3">
        <v>71678</v>
      </c>
      <c r="B94" s="3" t="s">
        <v>15</v>
      </c>
      <c r="C94" s="3" t="s">
        <v>183</v>
      </c>
      <c r="D94" s="3" t="s">
        <v>184</v>
      </c>
      <c r="E94" s="4">
        <v>40312</v>
      </c>
      <c r="F94" s="3">
        <v>502</v>
      </c>
      <c r="G94" s="3">
        <v>2731</v>
      </c>
      <c r="H94" s="3" t="s">
        <v>12</v>
      </c>
      <c r="I94" s="3" t="str">
        <f>IF(Tabla1[[#This Row],[ID]]&lt;&gt;"",Tabla1[[#This Row],[Nombre]]&amp;" "&amp;Tabla1[[#This Row],[Ap Paterno]]&amp;" "&amp;Tabla1[[#This Row],[Ap Materno]],"")</f>
        <v>GABINO GARCIA BECERRIL</v>
      </c>
    </row>
    <row r="95" spans="1:9">
      <c r="A95" s="3">
        <v>71695</v>
      </c>
      <c r="B95" s="3" t="s">
        <v>15</v>
      </c>
      <c r="C95" s="3" t="s">
        <v>185</v>
      </c>
      <c r="D95" s="3" t="s">
        <v>186</v>
      </c>
      <c r="E95" s="4">
        <v>40325</v>
      </c>
      <c r="F95" s="3">
        <v>502</v>
      </c>
      <c r="G95" s="3">
        <v>2709</v>
      </c>
      <c r="H95" s="3" t="s">
        <v>26</v>
      </c>
      <c r="I95" s="3" t="str">
        <f>IF(Tabla1[[#This Row],[ID]]&lt;&gt;"",Tabla1[[#This Row],[Nombre]]&amp;" "&amp;Tabla1[[#This Row],[Ap Paterno]]&amp;" "&amp;Tabla1[[#This Row],[Ap Materno]],"")</f>
        <v>FREDY GARCIA FAUSTINO</v>
      </c>
    </row>
    <row r="96" spans="1:9">
      <c r="A96" s="3">
        <v>71773</v>
      </c>
      <c r="B96" s="3" t="s">
        <v>23</v>
      </c>
      <c r="C96" s="3" t="s">
        <v>187</v>
      </c>
      <c r="D96" s="3" t="s">
        <v>188</v>
      </c>
      <c r="E96" s="4">
        <v>40444</v>
      </c>
      <c r="F96" s="3">
        <v>502</v>
      </c>
      <c r="G96" s="3">
        <v>2791</v>
      </c>
      <c r="H96" s="3" t="s">
        <v>132</v>
      </c>
      <c r="I96" s="3" t="str">
        <f>IF(Tabla1[[#This Row],[ID]]&lt;&gt;"",Tabla1[[#This Row],[Nombre]]&amp;" "&amp;Tabla1[[#This Row],[Ap Paterno]]&amp;" "&amp;Tabla1[[#This Row],[Ap Materno]],"")</f>
        <v>OLIVA LOPEZ SUAREZ</v>
      </c>
    </row>
    <row r="97" spans="1:9">
      <c r="A97" s="3">
        <v>71783</v>
      </c>
      <c r="B97" s="3" t="s">
        <v>60</v>
      </c>
      <c r="C97" s="3" t="s">
        <v>17</v>
      </c>
      <c r="D97" s="3" t="s">
        <v>189</v>
      </c>
      <c r="E97" s="4">
        <v>40450</v>
      </c>
      <c r="F97" s="3">
        <v>502</v>
      </c>
      <c r="G97" s="3">
        <v>2791</v>
      </c>
      <c r="H97" s="3" t="s">
        <v>132</v>
      </c>
      <c r="I97" s="3" t="str">
        <f>IF(Tabla1[[#This Row],[ID]]&lt;&gt;"",Tabla1[[#This Row],[Nombre]]&amp;" "&amp;Tabla1[[#This Row],[Ap Paterno]]&amp;" "&amp;Tabla1[[#This Row],[Ap Materno]],"")</f>
        <v>SUSANA TERESA GONZALEZ CRUZ</v>
      </c>
    </row>
    <row r="98" spans="1:9">
      <c r="A98" s="3">
        <v>71788</v>
      </c>
      <c r="B98" s="3" t="s">
        <v>23</v>
      </c>
      <c r="C98" s="3" t="s">
        <v>92</v>
      </c>
      <c r="D98" s="3" t="s">
        <v>190</v>
      </c>
      <c r="E98" s="4">
        <v>40451</v>
      </c>
      <c r="F98" s="3">
        <v>502</v>
      </c>
      <c r="G98" s="3">
        <v>2727</v>
      </c>
      <c r="H98" s="3" t="s">
        <v>51</v>
      </c>
      <c r="I98" s="3" t="str">
        <f>IF(Tabla1[[#This Row],[ID]]&lt;&gt;"",Tabla1[[#This Row],[Nombre]]&amp;" "&amp;Tabla1[[#This Row],[Ap Paterno]]&amp;" "&amp;Tabla1[[#This Row],[Ap Materno]],"")</f>
        <v>CLEMENTINA LOPEZ JERONIMO</v>
      </c>
    </row>
    <row r="99" spans="1:9">
      <c r="A99" s="3">
        <v>71796</v>
      </c>
      <c r="B99" s="3" t="s">
        <v>34</v>
      </c>
      <c r="C99" s="3" t="s">
        <v>191</v>
      </c>
      <c r="D99" s="3" t="s">
        <v>192</v>
      </c>
      <c r="E99" s="4">
        <v>40463</v>
      </c>
      <c r="F99" s="3">
        <v>502</v>
      </c>
      <c r="G99" s="3">
        <v>2722</v>
      </c>
      <c r="H99" s="3" t="s">
        <v>42</v>
      </c>
      <c r="I99" s="3" t="str">
        <f>IF(Tabla1[[#This Row],[ID]]&lt;&gt;"",Tabla1[[#This Row],[Nombre]]&amp;" "&amp;Tabla1[[#This Row],[Ap Paterno]]&amp;" "&amp;Tabla1[[#This Row],[Ap Materno]],"")</f>
        <v>ANGEL SANCHEZ PIÑA</v>
      </c>
    </row>
    <row r="100" spans="1:9">
      <c r="A100" s="3">
        <v>71842</v>
      </c>
      <c r="B100" s="3" t="s">
        <v>20</v>
      </c>
      <c r="C100" s="3" t="s">
        <v>17</v>
      </c>
      <c r="D100" s="3" t="s">
        <v>193</v>
      </c>
      <c r="E100" s="4">
        <v>44298</v>
      </c>
      <c r="F100" s="3">
        <v>502</v>
      </c>
      <c r="G100" s="3">
        <v>2731</v>
      </c>
      <c r="H100" s="3" t="s">
        <v>12</v>
      </c>
      <c r="I100" s="3" t="str">
        <f>IF(Tabla1[[#This Row],[ID]]&lt;&gt;"",Tabla1[[#This Row],[Nombre]]&amp;" "&amp;Tabla1[[#This Row],[Ap Paterno]]&amp;" "&amp;Tabla1[[#This Row],[Ap Materno]],"")</f>
        <v>JOSE ALBERTO MARTINEZ CRUZ</v>
      </c>
    </row>
    <row r="101" spans="1:9">
      <c r="A101" s="3">
        <v>71860</v>
      </c>
      <c r="B101" s="3" t="s">
        <v>15</v>
      </c>
      <c r="C101" s="3" t="s">
        <v>20</v>
      </c>
      <c r="D101" s="3" t="s">
        <v>194</v>
      </c>
      <c r="E101" s="4">
        <v>40555</v>
      </c>
      <c r="F101" s="3">
        <v>502</v>
      </c>
      <c r="G101" s="3">
        <v>2796</v>
      </c>
      <c r="H101" s="3" t="s">
        <v>22</v>
      </c>
      <c r="I101" s="3" t="str">
        <f>IF(Tabla1[[#This Row],[ID]]&lt;&gt;"",Tabla1[[#This Row],[Nombre]]&amp;" "&amp;Tabla1[[#This Row],[Ap Paterno]]&amp;" "&amp;Tabla1[[#This Row],[Ap Materno]],"")</f>
        <v>TOMAS GARCIA MARTINEZ</v>
      </c>
    </row>
    <row r="102" spans="1:9">
      <c r="A102" s="3">
        <v>71877</v>
      </c>
      <c r="B102" s="3" t="s">
        <v>60</v>
      </c>
      <c r="C102" s="3" t="s">
        <v>60</v>
      </c>
      <c r="D102" s="3" t="s">
        <v>195</v>
      </c>
      <c r="E102" s="4">
        <v>40569</v>
      </c>
      <c r="F102" s="3">
        <v>502</v>
      </c>
      <c r="G102" s="3">
        <v>2791</v>
      </c>
      <c r="H102" s="3" t="s">
        <v>132</v>
      </c>
      <c r="I102" s="3" t="str">
        <f>IF(Tabla1[[#This Row],[ID]]&lt;&gt;"",Tabla1[[#This Row],[Nombre]]&amp;" "&amp;Tabla1[[#This Row],[Ap Paterno]]&amp;" "&amp;Tabla1[[#This Row],[Ap Materno]],"")</f>
        <v>OTILIA GONZALEZ GONZALEZ</v>
      </c>
    </row>
    <row r="103" spans="1:9">
      <c r="A103" s="3">
        <v>71887</v>
      </c>
      <c r="B103" s="3" t="s">
        <v>34</v>
      </c>
      <c r="C103" s="3" t="s">
        <v>68</v>
      </c>
      <c r="D103" s="3" t="s">
        <v>58</v>
      </c>
      <c r="E103" s="4">
        <v>40599</v>
      </c>
      <c r="F103" s="3">
        <v>502</v>
      </c>
      <c r="G103" s="3">
        <v>2731</v>
      </c>
      <c r="H103" s="3" t="s">
        <v>12</v>
      </c>
      <c r="I103" s="3" t="str">
        <f>IF(Tabla1[[#This Row],[ID]]&lt;&gt;"",Tabla1[[#This Row],[Nombre]]&amp;" "&amp;Tabla1[[#This Row],[Ap Paterno]]&amp;" "&amp;Tabla1[[#This Row],[Ap Materno]],"")</f>
        <v>ROBERTO SANCHEZ SEGUNDO</v>
      </c>
    </row>
    <row r="104" spans="1:9">
      <c r="A104" s="3">
        <v>71914</v>
      </c>
      <c r="B104" s="3" t="s">
        <v>20</v>
      </c>
      <c r="C104" s="3" t="s">
        <v>60</v>
      </c>
      <c r="D104" s="3" t="s">
        <v>196</v>
      </c>
      <c r="E104" s="4">
        <v>40631</v>
      </c>
      <c r="F104" s="3">
        <v>502</v>
      </c>
      <c r="G104" s="3">
        <v>2727</v>
      </c>
      <c r="H104" s="3" t="s">
        <v>51</v>
      </c>
      <c r="I104" s="3" t="str">
        <f>IF(Tabla1[[#This Row],[ID]]&lt;&gt;"",Tabla1[[#This Row],[Nombre]]&amp;" "&amp;Tabla1[[#This Row],[Ap Paterno]]&amp;" "&amp;Tabla1[[#This Row],[Ap Materno]],"")</f>
        <v>ALEJANDRO MARTINEZ GONZALEZ</v>
      </c>
    </row>
    <row r="105" spans="1:9">
      <c r="A105" s="3">
        <v>71935</v>
      </c>
      <c r="B105" s="3" t="s">
        <v>17</v>
      </c>
      <c r="C105" s="3" t="s">
        <v>34</v>
      </c>
      <c r="D105" s="3" t="s">
        <v>197</v>
      </c>
      <c r="E105" s="4">
        <v>40640</v>
      </c>
      <c r="F105" s="3">
        <v>502</v>
      </c>
      <c r="G105" s="3">
        <v>2713</v>
      </c>
      <c r="H105" s="3" t="s">
        <v>134</v>
      </c>
      <c r="I105" s="3" t="str">
        <f>IF(Tabla1[[#This Row],[ID]]&lt;&gt;"",Tabla1[[#This Row],[Nombre]]&amp;" "&amp;Tabla1[[#This Row],[Ap Paterno]]&amp;" "&amp;Tabla1[[#This Row],[Ap Materno]],"")</f>
        <v>FRANCISCO SANTOS CRUZ SANCHEZ</v>
      </c>
    </row>
    <row r="106" spans="1:9">
      <c r="A106" s="3">
        <v>71941</v>
      </c>
      <c r="B106" s="3" t="s">
        <v>60</v>
      </c>
      <c r="C106" s="3" t="s">
        <v>198</v>
      </c>
      <c r="D106" s="3" t="s">
        <v>199</v>
      </c>
      <c r="E106" s="4">
        <v>40644</v>
      </c>
      <c r="F106" s="3">
        <v>502</v>
      </c>
      <c r="G106" s="3">
        <v>2727</v>
      </c>
      <c r="H106" s="3" t="s">
        <v>51</v>
      </c>
      <c r="I106" s="3" t="str">
        <f>IF(Tabla1[[#This Row],[ID]]&lt;&gt;"",Tabla1[[#This Row],[Nombre]]&amp;" "&amp;Tabla1[[#This Row],[Ap Paterno]]&amp;" "&amp;Tabla1[[#This Row],[Ap Materno]],"")</f>
        <v>ADRIANA GONZALEZ ESCOBAR</v>
      </c>
    </row>
    <row r="107" spans="1:9">
      <c r="A107" s="3">
        <v>72016</v>
      </c>
      <c r="B107" s="3" t="s">
        <v>60</v>
      </c>
      <c r="C107" s="3" t="s">
        <v>184</v>
      </c>
      <c r="D107" s="3" t="s">
        <v>200</v>
      </c>
      <c r="E107" s="4">
        <v>40695</v>
      </c>
      <c r="F107" s="3">
        <v>502</v>
      </c>
      <c r="G107" s="3">
        <v>2731</v>
      </c>
      <c r="H107" s="3" t="s">
        <v>12</v>
      </c>
      <c r="I107" s="3" t="str">
        <f>IF(Tabla1[[#This Row],[ID]]&lt;&gt;"",Tabla1[[#This Row],[Nombre]]&amp;" "&amp;Tabla1[[#This Row],[Ap Paterno]]&amp;" "&amp;Tabla1[[#This Row],[Ap Materno]],"")</f>
        <v>LETICIA GONZALEZ GABINO</v>
      </c>
    </row>
    <row r="108" spans="1:9">
      <c r="A108" s="3">
        <v>72032</v>
      </c>
      <c r="B108" s="3" t="s">
        <v>9</v>
      </c>
      <c r="C108" s="3" t="s">
        <v>17</v>
      </c>
      <c r="D108" s="3" t="s">
        <v>201</v>
      </c>
      <c r="E108" s="4">
        <v>40707</v>
      </c>
      <c r="F108" s="3">
        <v>502</v>
      </c>
      <c r="G108" s="3">
        <v>2722</v>
      </c>
      <c r="H108" s="3" t="s">
        <v>42</v>
      </c>
      <c r="I108" s="3" t="str">
        <f>IF(Tabla1[[#This Row],[ID]]&lt;&gt;"",Tabla1[[#This Row],[Nombre]]&amp;" "&amp;Tabla1[[#This Row],[Ap Paterno]]&amp;" "&amp;Tabla1[[#This Row],[Ap Materno]],"")</f>
        <v>ANTONIO DE JESUS GONZAGA CRUZ</v>
      </c>
    </row>
    <row r="109" spans="1:9">
      <c r="A109" s="3">
        <v>72075</v>
      </c>
      <c r="B109" s="3" t="s">
        <v>60</v>
      </c>
      <c r="C109" s="3" t="s">
        <v>20</v>
      </c>
      <c r="D109" s="3" t="s">
        <v>100</v>
      </c>
      <c r="E109" s="4">
        <v>40798</v>
      </c>
      <c r="F109" s="3">
        <v>502</v>
      </c>
      <c r="G109" s="3">
        <v>2796</v>
      </c>
      <c r="H109" s="3" t="s">
        <v>22</v>
      </c>
      <c r="I109" s="3" t="str">
        <f>IF(Tabla1[[#This Row],[ID]]&lt;&gt;"",Tabla1[[#This Row],[Nombre]]&amp;" "&amp;Tabla1[[#This Row],[Ap Paterno]]&amp;" "&amp;Tabla1[[#This Row],[Ap Materno]],"")</f>
        <v>JAVIER GONZALEZ MARTINEZ</v>
      </c>
    </row>
    <row r="110" spans="1:9">
      <c r="A110" s="3">
        <v>72083</v>
      </c>
      <c r="B110" s="3" t="s">
        <v>202</v>
      </c>
      <c r="C110" s="3" t="s">
        <v>57</v>
      </c>
      <c r="D110" s="3" t="s">
        <v>203</v>
      </c>
      <c r="E110" s="4">
        <v>40800</v>
      </c>
      <c r="F110" s="3">
        <v>502</v>
      </c>
      <c r="G110" s="3">
        <v>2727</v>
      </c>
      <c r="H110" s="3" t="s">
        <v>51</v>
      </c>
      <c r="I110" s="3" t="str">
        <f>IF(Tabla1[[#This Row],[ID]]&lt;&gt;"",Tabla1[[#This Row],[Nombre]]&amp;" "&amp;Tabla1[[#This Row],[Ap Paterno]]&amp;" "&amp;Tabla1[[#This Row],[Ap Materno]],"")</f>
        <v>IVAN CORDOVA RUIZ</v>
      </c>
    </row>
    <row r="111" spans="1:9">
      <c r="A111" s="3">
        <v>72085</v>
      </c>
      <c r="B111" s="3" t="s">
        <v>204</v>
      </c>
      <c r="C111" s="3" t="s">
        <v>20</v>
      </c>
      <c r="D111" s="3" t="s">
        <v>67</v>
      </c>
      <c r="E111" s="4">
        <v>40807</v>
      </c>
      <c r="F111" s="3">
        <v>502</v>
      </c>
      <c r="G111" s="3">
        <v>2722</v>
      </c>
      <c r="H111" s="3" t="s">
        <v>42</v>
      </c>
      <c r="I111" s="3" t="str">
        <f>IF(Tabla1[[#This Row],[ID]]&lt;&gt;"",Tabla1[[#This Row],[Nombre]]&amp;" "&amp;Tabla1[[#This Row],[Ap Paterno]]&amp;" "&amp;Tabla1[[#This Row],[Ap Materno]],"")</f>
        <v>VICENTE OSORNIO MARTINEZ</v>
      </c>
    </row>
    <row r="112" spans="1:9">
      <c r="A112" s="3">
        <v>72099</v>
      </c>
      <c r="B112" s="3" t="s">
        <v>166</v>
      </c>
      <c r="C112" s="3" t="s">
        <v>18</v>
      </c>
      <c r="D112" s="3" t="s">
        <v>205</v>
      </c>
      <c r="E112" s="4">
        <v>40812</v>
      </c>
      <c r="F112" s="3">
        <v>502</v>
      </c>
      <c r="G112" s="3">
        <v>2731</v>
      </c>
      <c r="H112" s="3" t="s">
        <v>12</v>
      </c>
      <c r="I112" s="3" t="str">
        <f>IF(Tabla1[[#This Row],[ID]]&lt;&gt;"",Tabla1[[#This Row],[Nombre]]&amp;" "&amp;Tabla1[[#This Row],[Ap Paterno]]&amp;" "&amp;Tabla1[[#This Row],[Ap Materno]],"")</f>
        <v>CESAR CASIO CARDENAS</v>
      </c>
    </row>
    <row r="113" spans="1:9">
      <c r="A113" s="3">
        <v>72105</v>
      </c>
      <c r="B113" s="3" t="s">
        <v>206</v>
      </c>
      <c r="C113" s="3" t="s">
        <v>207</v>
      </c>
      <c r="D113" s="3" t="s">
        <v>208</v>
      </c>
      <c r="E113" s="4">
        <v>44231</v>
      </c>
      <c r="F113" s="3">
        <v>502</v>
      </c>
      <c r="G113" s="3">
        <v>2722</v>
      </c>
      <c r="H113" s="3" t="s">
        <v>42</v>
      </c>
      <c r="I113" s="3" t="str">
        <f>IF(Tabla1[[#This Row],[ID]]&lt;&gt;"",Tabla1[[#This Row],[Nombre]]&amp;" "&amp;Tabla1[[#This Row],[Ap Paterno]]&amp;" "&amp;Tabla1[[#This Row],[Ap Materno]],"")</f>
        <v>MARLEN GISEL OCADIZ GUADARRAMA</v>
      </c>
    </row>
    <row r="114" spans="1:9">
      <c r="A114" s="3">
        <v>72116</v>
      </c>
      <c r="B114" s="3" t="s">
        <v>209</v>
      </c>
      <c r="C114" s="3" t="s">
        <v>210</v>
      </c>
      <c r="D114" s="3" t="s">
        <v>100</v>
      </c>
      <c r="E114" s="4">
        <v>41031</v>
      </c>
      <c r="F114" s="3">
        <v>502</v>
      </c>
      <c r="G114" s="3">
        <v>2731</v>
      </c>
      <c r="H114" s="3" t="s">
        <v>12</v>
      </c>
      <c r="I114" s="3" t="str">
        <f>IF(Tabla1[[#This Row],[ID]]&lt;&gt;"",Tabla1[[#This Row],[Nombre]]&amp;" "&amp;Tabla1[[#This Row],[Ap Paterno]]&amp;" "&amp;Tabla1[[#This Row],[Ap Materno]],"")</f>
        <v>JAVIER CLEMENTE MACEDONIO</v>
      </c>
    </row>
    <row r="115" spans="1:9">
      <c r="A115" s="3">
        <v>72166</v>
      </c>
      <c r="B115" s="3" t="s">
        <v>211</v>
      </c>
      <c r="C115" s="3" t="s">
        <v>60</v>
      </c>
      <c r="D115" s="3" t="s">
        <v>82</v>
      </c>
      <c r="E115" s="4">
        <v>40836</v>
      </c>
      <c r="F115" s="3">
        <v>502</v>
      </c>
      <c r="G115" s="3">
        <v>2709</v>
      </c>
      <c r="H115" s="3" t="s">
        <v>26</v>
      </c>
      <c r="I115" s="3" t="str">
        <f>IF(Tabla1[[#This Row],[ID]]&lt;&gt;"",Tabla1[[#This Row],[Nombre]]&amp;" "&amp;Tabla1[[#This Row],[Ap Paterno]]&amp;" "&amp;Tabla1[[#This Row],[Ap Materno]],"")</f>
        <v>JOSE LUIS MONTES GONZALEZ</v>
      </c>
    </row>
    <row r="116" spans="1:9">
      <c r="A116" s="3">
        <v>72219</v>
      </c>
      <c r="B116" s="3" t="s">
        <v>40</v>
      </c>
      <c r="C116" s="3" t="s">
        <v>60</v>
      </c>
      <c r="D116" s="3" t="s">
        <v>19</v>
      </c>
      <c r="E116" s="4">
        <v>41023</v>
      </c>
      <c r="F116" s="3">
        <v>502</v>
      </c>
      <c r="G116" s="3">
        <v>2722</v>
      </c>
      <c r="H116" s="3" t="s">
        <v>42</v>
      </c>
      <c r="I116" s="3" t="str">
        <f>IF(Tabla1[[#This Row],[ID]]&lt;&gt;"",Tabla1[[#This Row],[Nombre]]&amp;" "&amp;Tabla1[[#This Row],[Ap Paterno]]&amp;" "&amp;Tabla1[[#This Row],[Ap Materno]],"")</f>
        <v>CARLOS MENDOZA GONZALEZ</v>
      </c>
    </row>
    <row r="117" spans="1:9">
      <c r="A117" s="3">
        <v>72221</v>
      </c>
      <c r="B117" s="3" t="s">
        <v>212</v>
      </c>
      <c r="C117" s="3" t="s">
        <v>213</v>
      </c>
      <c r="D117" s="3" t="s">
        <v>214</v>
      </c>
      <c r="E117" s="4">
        <v>41023</v>
      </c>
      <c r="F117" s="3">
        <v>502</v>
      </c>
      <c r="G117" s="3">
        <v>2731</v>
      </c>
      <c r="H117" s="3" t="s">
        <v>12</v>
      </c>
      <c r="I117" s="3" t="str">
        <f>IF(Tabla1[[#This Row],[ID]]&lt;&gt;"",Tabla1[[#This Row],[Nombre]]&amp;" "&amp;Tabla1[[#This Row],[Ap Paterno]]&amp;" "&amp;Tabla1[[#This Row],[Ap Materno]],"")</f>
        <v>LUIS ANTONIO JOSE FRANCISCO</v>
      </c>
    </row>
    <row r="118" spans="1:9">
      <c r="A118" s="3">
        <v>72228</v>
      </c>
      <c r="B118" s="3" t="s">
        <v>59</v>
      </c>
      <c r="C118" s="3" t="s">
        <v>215</v>
      </c>
      <c r="D118" s="3" t="s">
        <v>216</v>
      </c>
      <c r="E118" s="4">
        <v>41047</v>
      </c>
      <c r="F118" s="3">
        <v>502</v>
      </c>
      <c r="G118" s="3">
        <v>2709</v>
      </c>
      <c r="H118" s="3" t="s">
        <v>26</v>
      </c>
      <c r="I118" s="3" t="str">
        <f>IF(Tabla1[[#This Row],[ID]]&lt;&gt;"",Tabla1[[#This Row],[Nombre]]&amp;" "&amp;Tabla1[[#This Row],[Ap Paterno]]&amp;" "&amp;Tabla1[[#This Row],[Ap Materno]],"")</f>
        <v>JUAN CARLOS ALCANTARA SALAZAR</v>
      </c>
    </row>
    <row r="119" spans="1:9">
      <c r="A119" s="3">
        <v>72231</v>
      </c>
      <c r="B119" s="3" t="s">
        <v>24</v>
      </c>
      <c r="C119" s="3" t="s">
        <v>57</v>
      </c>
      <c r="D119" s="3" t="s">
        <v>217</v>
      </c>
      <c r="E119" s="4">
        <v>41057</v>
      </c>
      <c r="F119" s="3">
        <v>502</v>
      </c>
      <c r="G119" s="3">
        <v>2709</v>
      </c>
      <c r="H119" s="3" t="s">
        <v>26</v>
      </c>
      <c r="I119" s="3" t="str">
        <f>IF(Tabla1[[#This Row],[ID]]&lt;&gt;"",Tabla1[[#This Row],[Nombre]]&amp;" "&amp;Tabla1[[#This Row],[Ap Paterno]]&amp;" "&amp;Tabla1[[#This Row],[Ap Materno]],"")</f>
        <v>JORGE LUIS HERNANDEZ RUIZ</v>
      </c>
    </row>
    <row r="120" spans="1:9">
      <c r="A120" s="3">
        <v>72232</v>
      </c>
      <c r="B120" s="3" t="s">
        <v>15</v>
      </c>
      <c r="C120" s="3" t="s">
        <v>218</v>
      </c>
      <c r="D120" s="3" t="s">
        <v>203</v>
      </c>
      <c r="E120" s="4">
        <v>41057</v>
      </c>
      <c r="F120" s="3">
        <v>502</v>
      </c>
      <c r="G120" s="3">
        <v>2709</v>
      </c>
      <c r="H120" s="3" t="s">
        <v>26</v>
      </c>
      <c r="I120" s="3" t="str">
        <f>IF(Tabla1[[#This Row],[ID]]&lt;&gt;"",Tabla1[[#This Row],[Nombre]]&amp;" "&amp;Tabla1[[#This Row],[Ap Paterno]]&amp;" "&amp;Tabla1[[#This Row],[Ap Materno]],"")</f>
        <v>IVAN GARCIA CORONA</v>
      </c>
    </row>
    <row r="121" spans="1:9">
      <c r="A121" s="3">
        <v>72235</v>
      </c>
      <c r="B121" s="3" t="s">
        <v>34</v>
      </c>
      <c r="C121" s="3" t="s">
        <v>15</v>
      </c>
      <c r="D121" s="3" t="s">
        <v>219</v>
      </c>
      <c r="E121" s="4">
        <v>41079</v>
      </c>
      <c r="F121" s="3">
        <v>502</v>
      </c>
      <c r="G121" s="3">
        <v>2709</v>
      </c>
      <c r="H121" s="3" t="s">
        <v>26</v>
      </c>
      <c r="I121" s="3" t="str">
        <f>IF(Tabla1[[#This Row],[ID]]&lt;&gt;"",Tabla1[[#This Row],[Nombre]]&amp;" "&amp;Tabla1[[#This Row],[Ap Paterno]]&amp;" "&amp;Tabla1[[#This Row],[Ap Materno]],"")</f>
        <v>ROLANDO SANCHEZ GARCIA</v>
      </c>
    </row>
    <row r="122" spans="1:9">
      <c r="A122" s="3">
        <v>72356</v>
      </c>
      <c r="B122" s="3" t="s">
        <v>17</v>
      </c>
      <c r="C122" s="3" t="s">
        <v>15</v>
      </c>
      <c r="D122" s="3" t="s">
        <v>220</v>
      </c>
      <c r="E122" s="4">
        <v>41208</v>
      </c>
      <c r="F122" s="3">
        <v>502</v>
      </c>
      <c r="G122" s="3">
        <v>2709</v>
      </c>
      <c r="H122" s="3" t="s">
        <v>26</v>
      </c>
      <c r="I122" s="3" t="str">
        <f>IF(Tabla1[[#This Row],[ID]]&lt;&gt;"",Tabla1[[#This Row],[Nombre]]&amp;" "&amp;Tabla1[[#This Row],[Ap Paterno]]&amp;" "&amp;Tabla1[[#This Row],[Ap Materno]],"")</f>
        <v>MAURICIO CRUZ GARCIA</v>
      </c>
    </row>
    <row r="123" spans="1:9">
      <c r="A123" s="3">
        <v>72373</v>
      </c>
      <c r="B123" s="3" t="s">
        <v>20</v>
      </c>
      <c r="C123" s="3" t="s">
        <v>23</v>
      </c>
      <c r="D123" s="3" t="s">
        <v>221</v>
      </c>
      <c r="E123" s="4">
        <v>41393</v>
      </c>
      <c r="F123" s="3">
        <v>502</v>
      </c>
      <c r="G123" s="3">
        <v>2713</v>
      </c>
      <c r="H123" s="3" t="s">
        <v>134</v>
      </c>
      <c r="I123" s="3" t="str">
        <f>IF(Tabla1[[#This Row],[ID]]&lt;&gt;"",Tabla1[[#This Row],[Nombre]]&amp;" "&amp;Tabla1[[#This Row],[Ap Paterno]]&amp;" "&amp;Tabla1[[#This Row],[Ap Materno]],"")</f>
        <v>ADELA MARTINEZ LOPEZ</v>
      </c>
    </row>
    <row r="124" spans="1:9">
      <c r="A124" s="3">
        <v>72374</v>
      </c>
      <c r="B124" s="3" t="s">
        <v>106</v>
      </c>
      <c r="C124" s="3" t="s">
        <v>107</v>
      </c>
      <c r="D124" s="3" t="s">
        <v>222</v>
      </c>
      <c r="E124" s="4">
        <v>41414</v>
      </c>
      <c r="F124" s="3">
        <v>502</v>
      </c>
      <c r="G124" s="3">
        <v>2722</v>
      </c>
      <c r="H124" s="3" t="s">
        <v>42</v>
      </c>
      <c r="I124" s="3" t="str">
        <f>IF(Tabla1[[#This Row],[ID]]&lt;&gt;"",Tabla1[[#This Row],[Nombre]]&amp;" "&amp;Tabla1[[#This Row],[Ap Paterno]]&amp;" "&amp;Tabla1[[#This Row],[Ap Materno]],"")</f>
        <v>LIZBETH PEDRAZA BARRIOS</v>
      </c>
    </row>
    <row r="125" spans="1:9">
      <c r="A125" s="3">
        <v>72388</v>
      </c>
      <c r="B125" s="3" t="s">
        <v>135</v>
      </c>
      <c r="C125" s="3" t="s">
        <v>24</v>
      </c>
      <c r="D125" s="3" t="s">
        <v>25</v>
      </c>
      <c r="E125" s="4">
        <v>41764</v>
      </c>
      <c r="F125" s="3">
        <v>502</v>
      </c>
      <c r="G125" s="3">
        <v>2727</v>
      </c>
      <c r="H125" s="3" t="s">
        <v>51</v>
      </c>
      <c r="I125" s="3" t="str">
        <f>IF(Tabla1[[#This Row],[ID]]&lt;&gt;"",Tabla1[[#This Row],[Nombre]]&amp;" "&amp;Tabla1[[#This Row],[Ap Paterno]]&amp;" "&amp;Tabla1[[#This Row],[Ap Materno]],"")</f>
        <v>DANIEL NABOR HERNANDEZ</v>
      </c>
    </row>
    <row r="126" spans="1:9">
      <c r="A126" s="3">
        <v>72396</v>
      </c>
      <c r="B126" s="3" t="s">
        <v>223</v>
      </c>
      <c r="C126" s="3" t="s">
        <v>20</v>
      </c>
      <c r="D126" s="3" t="s">
        <v>224</v>
      </c>
      <c r="E126" s="4">
        <v>41771</v>
      </c>
      <c r="F126" s="3">
        <v>502</v>
      </c>
      <c r="G126" s="3">
        <v>2796</v>
      </c>
      <c r="H126" s="3" t="s">
        <v>22</v>
      </c>
      <c r="I126" s="3" t="str">
        <f>IF(Tabla1[[#This Row],[ID]]&lt;&gt;"",Tabla1[[#This Row],[Nombre]]&amp;" "&amp;Tabla1[[#This Row],[Ap Paterno]]&amp;" "&amp;Tabla1[[#This Row],[Ap Materno]],"")</f>
        <v>FELICIANA RODRIGUEZ MARTINEZ</v>
      </c>
    </row>
    <row r="127" spans="1:9">
      <c r="A127" s="3">
        <v>72461</v>
      </c>
      <c r="B127" s="3" t="s">
        <v>60</v>
      </c>
      <c r="C127" s="3" t="s">
        <v>128</v>
      </c>
      <c r="D127" s="3" t="s">
        <v>172</v>
      </c>
      <c r="E127" s="4">
        <v>41897</v>
      </c>
      <c r="F127" s="3">
        <v>502</v>
      </c>
      <c r="G127" s="3">
        <v>2727</v>
      </c>
      <c r="H127" s="3" t="s">
        <v>51</v>
      </c>
      <c r="I127" s="3" t="str">
        <f>IF(Tabla1[[#This Row],[ID]]&lt;&gt;"",Tabla1[[#This Row],[Nombre]]&amp;" "&amp;Tabla1[[#This Row],[Ap Paterno]]&amp;" "&amp;Tabla1[[#This Row],[Ap Materno]],"")</f>
        <v>MA ISABEL GONZALEZ JIMENEZ</v>
      </c>
    </row>
    <row r="128" spans="1:9">
      <c r="A128" s="3">
        <v>72488</v>
      </c>
      <c r="B128" s="3" t="s">
        <v>225</v>
      </c>
      <c r="C128" s="3" t="s">
        <v>60</v>
      </c>
      <c r="D128" s="3" t="s">
        <v>169</v>
      </c>
      <c r="E128" s="4">
        <v>42016</v>
      </c>
      <c r="F128" s="3">
        <v>502</v>
      </c>
      <c r="G128" s="3">
        <v>2791</v>
      </c>
      <c r="H128" s="3" t="s">
        <v>132</v>
      </c>
      <c r="I128" s="3" t="str">
        <f>IF(Tabla1[[#This Row],[ID]]&lt;&gt;"",Tabla1[[#This Row],[Nombre]]&amp;" "&amp;Tabla1[[#This Row],[Ap Paterno]]&amp;" "&amp;Tabla1[[#This Row],[Ap Materno]],"")</f>
        <v>ARACELI SALDIVAR GONZALEZ</v>
      </c>
    </row>
    <row r="129" spans="1:9">
      <c r="A129" s="3">
        <v>72489</v>
      </c>
      <c r="B129" s="3" t="s">
        <v>24</v>
      </c>
      <c r="C129" s="3" t="s">
        <v>37</v>
      </c>
      <c r="D129" s="3" t="s">
        <v>226</v>
      </c>
      <c r="E129" s="4">
        <v>42016</v>
      </c>
      <c r="F129" s="3">
        <v>502</v>
      </c>
      <c r="G129" s="3">
        <v>2796</v>
      </c>
      <c r="H129" s="3" t="s">
        <v>22</v>
      </c>
      <c r="I129" s="3" t="str">
        <f>IF(Tabla1[[#This Row],[ID]]&lt;&gt;"",Tabla1[[#This Row],[Nombre]]&amp;" "&amp;Tabla1[[#This Row],[Ap Paterno]]&amp;" "&amp;Tabla1[[#This Row],[Ap Materno]],"")</f>
        <v>MARCELO HERNANDEZ FUENTES</v>
      </c>
    </row>
    <row r="130" spans="1:9">
      <c r="A130" s="3">
        <v>72499</v>
      </c>
      <c r="B130" s="3" t="s">
        <v>60</v>
      </c>
      <c r="C130" s="3" t="s">
        <v>24</v>
      </c>
      <c r="D130" s="3" t="s">
        <v>227</v>
      </c>
      <c r="E130" s="4">
        <v>42024</v>
      </c>
      <c r="F130" s="3">
        <v>502</v>
      </c>
      <c r="G130" s="3">
        <v>2796</v>
      </c>
      <c r="H130" s="3" t="s">
        <v>22</v>
      </c>
      <c r="I130" s="3" t="str">
        <f>IF(Tabla1[[#This Row],[ID]]&lt;&gt;"",Tabla1[[#This Row],[Nombre]]&amp;" "&amp;Tabla1[[#This Row],[Ap Paterno]]&amp;" "&amp;Tabla1[[#This Row],[Ap Materno]],"")</f>
        <v>GIRASOL GONZALEZ HERNANDEZ</v>
      </c>
    </row>
    <row r="131" spans="1:9">
      <c r="A131" s="3">
        <v>72507</v>
      </c>
      <c r="B131" s="3" t="s">
        <v>29</v>
      </c>
      <c r="C131" s="3" t="s">
        <v>228</v>
      </c>
      <c r="D131" s="3" t="s">
        <v>229</v>
      </c>
      <c r="E131" s="4">
        <v>42038</v>
      </c>
      <c r="F131" s="3">
        <v>502</v>
      </c>
      <c r="G131" s="3">
        <v>2713</v>
      </c>
      <c r="H131" s="3" t="s">
        <v>134</v>
      </c>
      <c r="I131" s="3" t="str">
        <f>IF(Tabla1[[#This Row],[ID]]&lt;&gt;"",Tabla1[[#This Row],[Nombre]]&amp;" "&amp;Tabla1[[#This Row],[Ap Paterno]]&amp;" "&amp;Tabla1[[#This Row],[Ap Materno]],"")</f>
        <v>MARIBEL GARDUÑO VALDEZ</v>
      </c>
    </row>
    <row r="132" spans="1:9">
      <c r="A132" s="3">
        <v>72539</v>
      </c>
      <c r="B132" s="3" t="s">
        <v>29</v>
      </c>
      <c r="C132" s="3" t="s">
        <v>122</v>
      </c>
      <c r="D132" s="3" t="s">
        <v>213</v>
      </c>
      <c r="E132" s="4">
        <v>42065</v>
      </c>
      <c r="F132" s="3">
        <v>502</v>
      </c>
      <c r="G132" s="3">
        <v>2727</v>
      </c>
      <c r="H132" s="3" t="s">
        <v>51</v>
      </c>
      <c r="I132" s="3" t="str">
        <f>IF(Tabla1[[#This Row],[ID]]&lt;&gt;"",Tabla1[[#This Row],[Nombre]]&amp;" "&amp;Tabla1[[#This Row],[Ap Paterno]]&amp;" "&amp;Tabla1[[#This Row],[Ap Materno]],"")</f>
        <v>FRANCISCO GARDUÑO YAÑEZ</v>
      </c>
    </row>
    <row r="133" spans="1:9">
      <c r="A133" s="3">
        <v>72544</v>
      </c>
      <c r="B133" s="3" t="s">
        <v>230</v>
      </c>
      <c r="C133" s="3" t="s">
        <v>60</v>
      </c>
      <c r="D133" s="3" t="s">
        <v>231</v>
      </c>
      <c r="E133" s="4">
        <v>44368</v>
      </c>
      <c r="F133" s="3">
        <v>502</v>
      </c>
      <c r="G133" s="3">
        <v>2713</v>
      </c>
      <c r="H133" s="3" t="s">
        <v>134</v>
      </c>
      <c r="I133" s="3" t="str">
        <f>IF(Tabla1[[#This Row],[ID]]&lt;&gt;"",Tabla1[[#This Row],[Nombre]]&amp;" "&amp;Tabla1[[#This Row],[Ap Paterno]]&amp;" "&amp;Tabla1[[#This Row],[Ap Materno]],"")</f>
        <v>CINTHIA ZALDIVAR GONZALEZ</v>
      </c>
    </row>
    <row r="134" spans="1:9">
      <c r="A134" s="3">
        <v>72561</v>
      </c>
      <c r="B134" s="3" t="s">
        <v>15</v>
      </c>
      <c r="C134" s="3" t="s">
        <v>43</v>
      </c>
      <c r="D134" s="3" t="s">
        <v>232</v>
      </c>
      <c r="E134" s="4">
        <v>42082</v>
      </c>
      <c r="F134" s="3">
        <v>502</v>
      </c>
      <c r="G134" s="3">
        <v>2731</v>
      </c>
      <c r="H134" s="3" t="s">
        <v>12</v>
      </c>
      <c r="I134" s="3" t="str">
        <f>IF(Tabla1[[#This Row],[ID]]&lt;&gt;"",Tabla1[[#This Row],[Nombre]]&amp;" "&amp;Tabla1[[#This Row],[Ap Paterno]]&amp;" "&amp;Tabla1[[#This Row],[Ap Materno]],"")</f>
        <v>ELOY GARCIA ORTEGA</v>
      </c>
    </row>
    <row r="135" spans="1:9">
      <c r="A135" s="3">
        <v>72601</v>
      </c>
      <c r="B135" s="3" t="s">
        <v>37</v>
      </c>
      <c r="C135" s="3" t="s">
        <v>88</v>
      </c>
      <c r="D135" s="3" t="s">
        <v>233</v>
      </c>
      <c r="E135" s="4">
        <v>44284</v>
      </c>
      <c r="F135" s="3">
        <v>502</v>
      </c>
      <c r="G135" s="3">
        <v>2731</v>
      </c>
      <c r="H135" s="3" t="s">
        <v>12</v>
      </c>
      <c r="I135" s="3" t="str">
        <f>IF(Tabla1[[#This Row],[ID]]&lt;&gt;"",Tabla1[[#This Row],[Nombre]]&amp;" "&amp;Tabla1[[#This Row],[Ap Paterno]]&amp;" "&amp;Tabla1[[#This Row],[Ap Materno]],"")</f>
        <v>ANA VICTORIA FUENTES GASPAR</v>
      </c>
    </row>
    <row r="136" spans="1:9">
      <c r="A136" s="3">
        <v>72649</v>
      </c>
      <c r="B136" s="3" t="s">
        <v>234</v>
      </c>
      <c r="C136" s="3" t="s">
        <v>130</v>
      </c>
      <c r="D136" s="3" t="s">
        <v>170</v>
      </c>
      <c r="E136" s="4">
        <v>42744</v>
      </c>
      <c r="F136" s="3">
        <v>502</v>
      </c>
      <c r="G136" s="3">
        <v>2796</v>
      </c>
      <c r="H136" s="3" t="s">
        <v>22</v>
      </c>
      <c r="I136" s="3" t="str">
        <f>IF(Tabla1[[#This Row],[ID]]&lt;&gt;"",Tabla1[[#This Row],[Nombre]]&amp;" "&amp;Tabla1[[#This Row],[Ap Paterno]]&amp;" "&amp;Tabla1[[#This Row],[Ap Materno]],"")</f>
        <v>VERONICA MARTIÑON ESQUIVEL</v>
      </c>
    </row>
    <row r="137" spans="1:9">
      <c r="A137" s="3">
        <v>72658</v>
      </c>
      <c r="B137" s="3" t="s">
        <v>95</v>
      </c>
      <c r="C137" s="3" t="s">
        <v>17</v>
      </c>
      <c r="D137" s="3" t="s">
        <v>235</v>
      </c>
      <c r="E137" s="4">
        <v>42744</v>
      </c>
      <c r="F137" s="3">
        <v>502</v>
      </c>
      <c r="G137" s="3">
        <v>2722</v>
      </c>
      <c r="H137" s="3" t="s">
        <v>42</v>
      </c>
      <c r="I137" s="3" t="str">
        <f>IF(Tabla1[[#This Row],[ID]]&lt;&gt;"",Tabla1[[#This Row],[Nombre]]&amp;" "&amp;Tabla1[[#This Row],[Ap Paterno]]&amp;" "&amp;Tabla1[[#This Row],[Ap Materno]],"")</f>
        <v>ALMA PATRICIA DE LA CRUZ CRUZ</v>
      </c>
    </row>
    <row r="138" spans="1:9">
      <c r="A138" s="3">
        <v>72668</v>
      </c>
      <c r="B138" s="3" t="s">
        <v>98</v>
      </c>
      <c r="C138" s="3" t="s">
        <v>56</v>
      </c>
      <c r="D138" s="3" t="s">
        <v>205</v>
      </c>
      <c r="E138" s="4">
        <v>42626</v>
      </c>
      <c r="F138" s="3">
        <v>502</v>
      </c>
      <c r="G138" s="3">
        <v>2722</v>
      </c>
      <c r="H138" s="3" t="s">
        <v>42</v>
      </c>
      <c r="I138" s="3" t="str">
        <f>IF(Tabla1[[#This Row],[ID]]&lt;&gt;"",Tabla1[[#This Row],[Nombre]]&amp;" "&amp;Tabla1[[#This Row],[Ap Paterno]]&amp;" "&amp;Tabla1[[#This Row],[Ap Materno]],"")</f>
        <v>CESAR ROMERO RAMIREZ</v>
      </c>
    </row>
    <row r="139" spans="1:9">
      <c r="A139" s="3">
        <v>72736</v>
      </c>
      <c r="B139" s="3" t="s">
        <v>34</v>
      </c>
      <c r="C139" s="3" t="s">
        <v>236</v>
      </c>
      <c r="D139" s="3" t="s">
        <v>169</v>
      </c>
      <c r="E139" s="4">
        <v>42786</v>
      </c>
      <c r="F139" s="3">
        <v>502</v>
      </c>
      <c r="G139" s="3">
        <v>2796</v>
      </c>
      <c r="H139" s="3" t="s">
        <v>22</v>
      </c>
      <c r="I139" s="3" t="str">
        <f>IF(Tabla1[[#This Row],[ID]]&lt;&gt;"",Tabla1[[#This Row],[Nombre]]&amp;" "&amp;Tabla1[[#This Row],[Ap Paterno]]&amp;" "&amp;Tabla1[[#This Row],[Ap Materno]],"")</f>
        <v>ARACELI SANCHEZ GALINDO</v>
      </c>
    </row>
    <row r="140" spans="1:9">
      <c r="A140" s="3">
        <v>72760</v>
      </c>
      <c r="B140" s="3" t="s">
        <v>113</v>
      </c>
      <c r="C140" s="3" t="s">
        <v>60</v>
      </c>
      <c r="D140" s="3" t="s">
        <v>237</v>
      </c>
      <c r="E140" s="4">
        <v>42800</v>
      </c>
      <c r="F140" s="3">
        <v>502</v>
      </c>
      <c r="G140" s="3">
        <v>2727</v>
      </c>
      <c r="H140" s="3" t="s">
        <v>51</v>
      </c>
      <c r="I140" s="3" t="str">
        <f>IF(Tabla1[[#This Row],[ID]]&lt;&gt;"",Tabla1[[#This Row],[Nombre]]&amp;" "&amp;Tabla1[[#This Row],[Ap Paterno]]&amp;" "&amp;Tabla1[[#This Row],[Ap Materno]],"")</f>
        <v>CECILIA DOMINGUEZ GONZALEZ</v>
      </c>
    </row>
    <row r="141" spans="1:9">
      <c r="A141" s="3">
        <v>72761</v>
      </c>
      <c r="B141" s="3" t="s">
        <v>34</v>
      </c>
      <c r="C141" s="3" t="s">
        <v>40</v>
      </c>
      <c r="D141" s="3" t="s">
        <v>238</v>
      </c>
      <c r="E141" s="4">
        <v>42800</v>
      </c>
      <c r="F141" s="3">
        <v>502</v>
      </c>
      <c r="G141" s="3">
        <v>2727</v>
      </c>
      <c r="H141" s="3" t="s">
        <v>51</v>
      </c>
      <c r="I141" s="3" t="str">
        <f>IF(Tabla1[[#This Row],[ID]]&lt;&gt;"",Tabla1[[#This Row],[Nombre]]&amp;" "&amp;Tabla1[[#This Row],[Ap Paterno]]&amp;" "&amp;Tabla1[[#This Row],[Ap Materno]],"")</f>
        <v>ROSA ISELA SANCHEZ MENDOZA</v>
      </c>
    </row>
    <row r="142" spans="1:9">
      <c r="A142" s="3">
        <v>72768</v>
      </c>
      <c r="B142" s="3" t="s">
        <v>239</v>
      </c>
      <c r="C142" s="3" t="s">
        <v>20</v>
      </c>
      <c r="D142" s="3" t="s">
        <v>11</v>
      </c>
      <c r="E142" s="4">
        <v>42828</v>
      </c>
      <c r="F142" s="3">
        <v>502</v>
      </c>
      <c r="G142" s="3">
        <v>2731</v>
      </c>
      <c r="H142" s="3" t="s">
        <v>12</v>
      </c>
      <c r="I142" s="3" t="str">
        <f>IF(Tabla1[[#This Row],[ID]]&lt;&gt;"",Tabla1[[#This Row],[Nombre]]&amp;" "&amp;Tabla1[[#This Row],[Ap Paterno]]&amp;" "&amp;Tabla1[[#This Row],[Ap Materno]],"")</f>
        <v>JESUS MEJIA MARTINEZ</v>
      </c>
    </row>
    <row r="143" spans="1:9">
      <c r="A143" s="3">
        <v>72773</v>
      </c>
      <c r="B143" s="3" t="s">
        <v>60</v>
      </c>
      <c r="C143" s="3" t="s">
        <v>240</v>
      </c>
      <c r="D143" s="3" t="s">
        <v>241</v>
      </c>
      <c r="E143" s="4">
        <v>42954</v>
      </c>
      <c r="F143" s="3">
        <v>502</v>
      </c>
      <c r="G143" s="3">
        <v>2791</v>
      </c>
      <c r="H143" s="3" t="s">
        <v>132</v>
      </c>
      <c r="I143" s="3" t="str">
        <f>IF(Tabla1[[#This Row],[ID]]&lt;&gt;"",Tabla1[[#This Row],[Nombre]]&amp;" "&amp;Tabla1[[#This Row],[Ap Paterno]]&amp;" "&amp;Tabla1[[#This Row],[Ap Materno]],"")</f>
        <v>ELENA GONZALEZ SOTERO</v>
      </c>
    </row>
    <row r="144" spans="1:9">
      <c r="A144" s="3">
        <v>72778</v>
      </c>
      <c r="B144" s="3" t="s">
        <v>15</v>
      </c>
      <c r="C144" s="3" t="s">
        <v>239</v>
      </c>
      <c r="D144" s="3" t="s">
        <v>242</v>
      </c>
      <c r="E144" s="4">
        <v>42965</v>
      </c>
      <c r="F144" s="3">
        <v>502</v>
      </c>
      <c r="G144" s="3">
        <v>2791</v>
      </c>
      <c r="H144" s="3" t="s">
        <v>132</v>
      </c>
      <c r="I144" s="3" t="str">
        <f>IF(Tabla1[[#This Row],[ID]]&lt;&gt;"",Tabla1[[#This Row],[Nombre]]&amp;" "&amp;Tabla1[[#This Row],[Ap Paterno]]&amp;" "&amp;Tabla1[[#This Row],[Ap Materno]],"")</f>
        <v>AGUSTIN GARCIA MEJIA</v>
      </c>
    </row>
    <row r="145" spans="1:9">
      <c r="A145" s="3">
        <v>72780</v>
      </c>
      <c r="B145" s="3" t="s">
        <v>243</v>
      </c>
      <c r="C145" s="3" t="s">
        <v>244</v>
      </c>
      <c r="D145" s="3" t="s">
        <v>100</v>
      </c>
      <c r="E145" s="4">
        <v>42965</v>
      </c>
      <c r="F145" s="3">
        <v>502</v>
      </c>
      <c r="G145" s="3">
        <v>2731</v>
      </c>
      <c r="H145" s="3" t="s">
        <v>12</v>
      </c>
      <c r="I145" s="3" t="str">
        <f>IF(Tabla1[[#This Row],[ID]]&lt;&gt;"",Tabla1[[#This Row],[Nombre]]&amp;" "&amp;Tabla1[[#This Row],[Ap Paterno]]&amp;" "&amp;Tabla1[[#This Row],[Ap Materno]],"")</f>
        <v>JAVIER DE JESUS LUZ</v>
      </c>
    </row>
    <row r="146" spans="1:9">
      <c r="A146" s="3">
        <v>72794</v>
      </c>
      <c r="B146" s="3" t="s">
        <v>164</v>
      </c>
      <c r="C146" s="3" t="s">
        <v>17</v>
      </c>
      <c r="D146" s="3" t="s">
        <v>115</v>
      </c>
      <c r="E146" s="4">
        <v>42992</v>
      </c>
      <c r="F146" s="3">
        <v>502</v>
      </c>
      <c r="G146" s="3">
        <v>2791</v>
      </c>
      <c r="H146" s="3" t="s">
        <v>132</v>
      </c>
      <c r="I146" s="3" t="str">
        <f>IF(Tabla1[[#This Row],[ID]]&lt;&gt;"",Tabla1[[#This Row],[Nombre]]&amp;" "&amp;Tabla1[[#This Row],[Ap Paterno]]&amp;" "&amp;Tabla1[[#This Row],[Ap Materno]],"")</f>
        <v>LORENA FIGUEROA CRUZ</v>
      </c>
    </row>
    <row r="147" spans="1:9">
      <c r="A147" s="3">
        <v>72798</v>
      </c>
      <c r="B147" s="3" t="s">
        <v>245</v>
      </c>
      <c r="C147" s="3" t="s">
        <v>24</v>
      </c>
      <c r="D147" s="3" t="s">
        <v>246</v>
      </c>
      <c r="E147" s="4">
        <v>42999</v>
      </c>
      <c r="F147" s="3">
        <v>502</v>
      </c>
      <c r="G147" s="3">
        <v>2709</v>
      </c>
      <c r="H147" s="3" t="s">
        <v>26</v>
      </c>
      <c r="I147" s="3" t="str">
        <f>IF(Tabla1[[#This Row],[ID]]&lt;&gt;"",Tabla1[[#This Row],[Nombre]]&amp;" "&amp;Tabla1[[#This Row],[Ap Paterno]]&amp;" "&amp;Tabla1[[#This Row],[Ap Materno]],"")</f>
        <v>ANGELICA IBARRA HERNANDEZ</v>
      </c>
    </row>
    <row r="148" spans="1:9">
      <c r="A148" s="3">
        <v>72801</v>
      </c>
      <c r="B148" s="3" t="s">
        <v>49</v>
      </c>
      <c r="C148" s="3" t="s">
        <v>247</v>
      </c>
      <c r="D148" s="3" t="s">
        <v>248</v>
      </c>
      <c r="E148" s="4">
        <v>43074</v>
      </c>
      <c r="F148" s="3">
        <v>502</v>
      </c>
      <c r="G148" s="3">
        <v>2791</v>
      </c>
      <c r="H148" s="3" t="s">
        <v>132</v>
      </c>
      <c r="I148" s="3" t="str">
        <f>IF(Tabla1[[#This Row],[ID]]&lt;&gt;"",Tabla1[[#This Row],[Nombre]]&amp;" "&amp;Tabla1[[#This Row],[Ap Paterno]]&amp;" "&amp;Tabla1[[#This Row],[Ap Materno]],"")</f>
        <v>INES REYES MARIN</v>
      </c>
    </row>
    <row r="149" spans="1:9">
      <c r="A149" s="3">
        <v>72802</v>
      </c>
      <c r="B149" s="3" t="s">
        <v>49</v>
      </c>
      <c r="C149" s="3" t="s">
        <v>98</v>
      </c>
      <c r="D149" s="3" t="s">
        <v>249</v>
      </c>
      <c r="E149" s="4">
        <v>43080</v>
      </c>
      <c r="F149" s="3">
        <v>502</v>
      </c>
      <c r="G149" s="3">
        <v>2791</v>
      </c>
      <c r="H149" s="3" t="s">
        <v>132</v>
      </c>
      <c r="I149" s="3" t="str">
        <f>IF(Tabla1[[#This Row],[ID]]&lt;&gt;"",Tabla1[[#This Row],[Nombre]]&amp;" "&amp;Tabla1[[#This Row],[Ap Paterno]]&amp;" "&amp;Tabla1[[#This Row],[Ap Materno]],"")</f>
        <v>REMEDIOS REYES ROMERO</v>
      </c>
    </row>
    <row r="150" spans="1:9">
      <c r="A150" s="3">
        <v>72807</v>
      </c>
      <c r="B150" s="3" t="s">
        <v>24</v>
      </c>
      <c r="C150" s="3" t="s">
        <v>49</v>
      </c>
      <c r="D150" s="3" t="s">
        <v>250</v>
      </c>
      <c r="E150" s="4">
        <v>44242</v>
      </c>
      <c r="F150" s="3">
        <v>502</v>
      </c>
      <c r="G150" s="3">
        <v>2799</v>
      </c>
      <c r="H150" s="3" t="s">
        <v>77</v>
      </c>
      <c r="I150" s="3" t="str">
        <f>IF(Tabla1[[#This Row],[ID]]&lt;&gt;"",Tabla1[[#This Row],[Nombre]]&amp;" "&amp;Tabla1[[#This Row],[Ap Paterno]]&amp;" "&amp;Tabla1[[#This Row],[Ap Materno]],"")</f>
        <v>MARIA DEL ROSARIO HERNANDEZ REYES</v>
      </c>
    </row>
    <row r="151" spans="1:9">
      <c r="A151" s="3">
        <v>72810</v>
      </c>
      <c r="B151" s="3" t="s">
        <v>27</v>
      </c>
      <c r="C151" s="3" t="s">
        <v>17</v>
      </c>
      <c r="D151" s="3" t="s">
        <v>251</v>
      </c>
      <c r="E151" s="4">
        <v>43147</v>
      </c>
      <c r="F151" s="3">
        <v>502</v>
      </c>
      <c r="G151" s="3">
        <v>2722</v>
      </c>
      <c r="H151" s="3" t="s">
        <v>42</v>
      </c>
      <c r="I151" s="3" t="str">
        <f>IF(Tabla1[[#This Row],[ID]]&lt;&gt;"",Tabla1[[#This Row],[Nombre]]&amp;" "&amp;Tabla1[[#This Row],[Ap Paterno]]&amp;" "&amp;Tabla1[[#This Row],[Ap Materno]],"")</f>
        <v>NOHEMI LARA CRUZ</v>
      </c>
    </row>
    <row r="152" spans="1:9">
      <c r="A152" s="3">
        <v>72819</v>
      </c>
      <c r="B152" s="3" t="s">
        <v>70</v>
      </c>
      <c r="C152" s="3" t="s">
        <v>236</v>
      </c>
      <c r="D152" s="3" t="s">
        <v>252</v>
      </c>
      <c r="E152" s="4">
        <v>43159</v>
      </c>
      <c r="F152" s="3">
        <v>502</v>
      </c>
      <c r="G152" s="3">
        <v>2791</v>
      </c>
      <c r="H152" s="3" t="s">
        <v>132</v>
      </c>
      <c r="I152" s="3" t="str">
        <f>IF(Tabla1[[#This Row],[ID]]&lt;&gt;"",Tabla1[[#This Row],[Nombre]]&amp;" "&amp;Tabla1[[#This Row],[Ap Paterno]]&amp;" "&amp;Tabla1[[#This Row],[Ap Materno]],"")</f>
        <v>NORA RIVERA GALINDO</v>
      </c>
    </row>
    <row r="153" spans="1:9">
      <c r="A153" s="3">
        <v>72825</v>
      </c>
      <c r="B153" s="3" t="s">
        <v>20</v>
      </c>
      <c r="C153" s="3" t="s">
        <v>20</v>
      </c>
      <c r="D153" s="3" t="s">
        <v>253</v>
      </c>
      <c r="E153" s="4">
        <v>43166</v>
      </c>
      <c r="F153" s="3">
        <v>502</v>
      </c>
      <c r="G153" s="3">
        <v>2722</v>
      </c>
      <c r="H153" s="3" t="s">
        <v>42</v>
      </c>
      <c r="I153" s="3" t="str">
        <f>IF(Tabla1[[#This Row],[ID]]&lt;&gt;"",Tabla1[[#This Row],[Nombre]]&amp;" "&amp;Tabla1[[#This Row],[Ap Paterno]]&amp;" "&amp;Tabla1[[#This Row],[Ap Materno]],"")</f>
        <v>MARICARMEN MARTINEZ MARTINEZ</v>
      </c>
    </row>
    <row r="154" spans="1:9">
      <c r="A154" s="3">
        <v>72830</v>
      </c>
      <c r="B154" s="3" t="s">
        <v>23</v>
      </c>
      <c r="C154" s="3" t="s">
        <v>59</v>
      </c>
      <c r="D154" s="3" t="s">
        <v>254</v>
      </c>
      <c r="E154" s="4">
        <v>43181</v>
      </c>
      <c r="F154" s="3">
        <v>502</v>
      </c>
      <c r="G154" s="3">
        <v>2791</v>
      </c>
      <c r="H154" s="3" t="s">
        <v>132</v>
      </c>
      <c r="I154" s="3" t="str">
        <f>IF(Tabla1[[#This Row],[ID]]&lt;&gt;"",Tabla1[[#This Row],[Nombre]]&amp;" "&amp;Tabla1[[#This Row],[Ap Paterno]]&amp;" "&amp;Tabla1[[#This Row],[Ap Materno]],"")</f>
        <v>MARIA LOPEZ ALCANTARA</v>
      </c>
    </row>
    <row r="155" spans="1:9">
      <c r="A155" s="3">
        <v>72841</v>
      </c>
      <c r="B155" s="3" t="s">
        <v>20</v>
      </c>
      <c r="C155" s="3" t="s">
        <v>20</v>
      </c>
      <c r="D155" s="3" t="s">
        <v>175</v>
      </c>
      <c r="E155" s="4">
        <v>43207</v>
      </c>
      <c r="F155" s="3">
        <v>502</v>
      </c>
      <c r="G155" s="3">
        <v>2791</v>
      </c>
      <c r="H155" s="3" t="s">
        <v>132</v>
      </c>
      <c r="I155" s="3" t="str">
        <f>IF(Tabla1[[#This Row],[ID]]&lt;&gt;"",Tabla1[[#This Row],[Nombre]]&amp;" "&amp;Tabla1[[#This Row],[Ap Paterno]]&amp;" "&amp;Tabla1[[#This Row],[Ap Materno]],"")</f>
        <v>LIDIA MARTINEZ MARTINEZ</v>
      </c>
    </row>
    <row r="156" spans="1:9">
      <c r="A156" s="3">
        <v>72849</v>
      </c>
      <c r="B156" s="3" t="s">
        <v>45</v>
      </c>
      <c r="C156" s="3" t="s">
        <v>68</v>
      </c>
      <c r="D156" s="3" t="s">
        <v>127</v>
      </c>
      <c r="E156" s="4">
        <v>44704</v>
      </c>
      <c r="F156" s="3">
        <v>502</v>
      </c>
      <c r="G156" s="3">
        <v>2796</v>
      </c>
      <c r="H156" s="3" t="s">
        <v>22</v>
      </c>
      <c r="I156" s="3" t="str">
        <f>IF(Tabla1[[#This Row],[ID]]&lt;&gt;"",Tabla1[[#This Row],[Nombre]]&amp;" "&amp;Tabla1[[#This Row],[Ap Paterno]]&amp;" "&amp;Tabla1[[#This Row],[Ap Materno]],"")</f>
        <v>MARIA GUADALUPE MONTOYA SEGUNDO</v>
      </c>
    </row>
    <row r="157" spans="1:9">
      <c r="A157" s="3">
        <v>72853</v>
      </c>
      <c r="B157" s="3" t="s">
        <v>17</v>
      </c>
      <c r="C157" s="3" t="s">
        <v>255</v>
      </c>
      <c r="D157" s="3" t="s">
        <v>256</v>
      </c>
      <c r="E157" s="4">
        <v>43277</v>
      </c>
      <c r="F157" s="3">
        <v>502</v>
      </c>
      <c r="G157" s="3">
        <v>2796</v>
      </c>
      <c r="H157" s="3" t="s">
        <v>22</v>
      </c>
      <c r="I157" s="3" t="str">
        <f>IF(Tabla1[[#This Row],[ID]]&lt;&gt;"",Tabla1[[#This Row],[Nombre]]&amp;" "&amp;Tabla1[[#This Row],[Ap Paterno]]&amp;" "&amp;Tabla1[[#This Row],[Ap Materno]],"")</f>
        <v>MARIELA GUADALUPE CRUZ PARRA</v>
      </c>
    </row>
    <row r="158" spans="1:9">
      <c r="A158" s="3">
        <v>72857</v>
      </c>
      <c r="B158" s="3" t="s">
        <v>55</v>
      </c>
      <c r="C158" s="3" t="s">
        <v>47</v>
      </c>
      <c r="D158" s="3" t="s">
        <v>257</v>
      </c>
      <c r="E158" s="4">
        <v>43299</v>
      </c>
      <c r="F158" s="3">
        <v>502</v>
      </c>
      <c r="G158" s="3">
        <v>2796</v>
      </c>
      <c r="H158" s="3" t="s">
        <v>22</v>
      </c>
      <c r="I158" s="3" t="str">
        <f>IF(Tabla1[[#This Row],[ID]]&lt;&gt;"",Tabla1[[#This Row],[Nombre]]&amp;" "&amp;Tabla1[[#This Row],[Ap Paterno]]&amp;" "&amp;Tabla1[[#This Row],[Ap Materno]],"")</f>
        <v>MARIA TRINIDAD CASTRO PEREZ</v>
      </c>
    </row>
    <row r="159" spans="1:9">
      <c r="A159" s="3">
        <v>72871</v>
      </c>
      <c r="B159" s="3" t="s">
        <v>106</v>
      </c>
      <c r="C159" s="3" t="s">
        <v>258</v>
      </c>
      <c r="D159" s="3" t="s">
        <v>259</v>
      </c>
      <c r="E159" s="4">
        <v>44685</v>
      </c>
      <c r="F159" s="3">
        <v>502</v>
      </c>
      <c r="G159" s="3">
        <v>2731</v>
      </c>
      <c r="H159" s="3" t="s">
        <v>12</v>
      </c>
      <c r="I159" s="3" t="str">
        <f>IF(Tabla1[[#This Row],[ID]]&lt;&gt;"",Tabla1[[#This Row],[Nombre]]&amp;" "&amp;Tabla1[[#This Row],[Ap Paterno]]&amp;" "&amp;Tabla1[[#This Row],[Ap Materno]],"")</f>
        <v>JULIO CESAR PEDRAZA MEDINA</v>
      </c>
    </row>
    <row r="160" spans="1:9">
      <c r="A160" s="3">
        <v>72876</v>
      </c>
      <c r="B160" s="3" t="s">
        <v>34</v>
      </c>
      <c r="C160" s="3" t="s">
        <v>34</v>
      </c>
      <c r="D160" s="3" t="s">
        <v>260</v>
      </c>
      <c r="E160" s="4">
        <v>43314</v>
      </c>
      <c r="F160" s="3">
        <v>502</v>
      </c>
      <c r="G160" s="3">
        <v>2791</v>
      </c>
      <c r="H160" s="3" t="s">
        <v>132</v>
      </c>
      <c r="I160" s="3" t="str">
        <f>IF(Tabla1[[#This Row],[ID]]&lt;&gt;"",Tabla1[[#This Row],[Nombre]]&amp;" "&amp;Tabla1[[#This Row],[Ap Paterno]]&amp;" "&amp;Tabla1[[#This Row],[Ap Materno]],"")</f>
        <v>MARIA DE JESUS SANCHEZ SANCHEZ</v>
      </c>
    </row>
    <row r="161" spans="1:9">
      <c r="A161" s="3">
        <v>72879</v>
      </c>
      <c r="B161" s="3" t="s">
        <v>23</v>
      </c>
      <c r="C161" s="3" t="s">
        <v>20</v>
      </c>
      <c r="D161" s="3" t="s">
        <v>261</v>
      </c>
      <c r="E161" s="4">
        <v>43325</v>
      </c>
      <c r="F161" s="3">
        <v>502</v>
      </c>
      <c r="G161" s="3">
        <v>2791</v>
      </c>
      <c r="H161" s="3" t="s">
        <v>132</v>
      </c>
      <c r="I161" s="3" t="str">
        <f>IF(Tabla1[[#This Row],[ID]]&lt;&gt;"",Tabla1[[#This Row],[Nombre]]&amp;" "&amp;Tabla1[[#This Row],[Ap Paterno]]&amp;" "&amp;Tabla1[[#This Row],[Ap Materno]],"")</f>
        <v>IRIZ ELIZABETH LOPEZ MARTINEZ</v>
      </c>
    </row>
    <row r="162" spans="1:9">
      <c r="A162" s="3">
        <v>72883</v>
      </c>
      <c r="B162" s="3" t="s">
        <v>262</v>
      </c>
      <c r="C162" s="3" t="s">
        <v>128</v>
      </c>
      <c r="D162" s="3" t="s">
        <v>263</v>
      </c>
      <c r="E162" s="4">
        <v>43332</v>
      </c>
      <c r="F162" s="3">
        <v>502</v>
      </c>
      <c r="G162" s="3">
        <v>2796</v>
      </c>
      <c r="H162" s="3" t="s">
        <v>22</v>
      </c>
      <c r="I162" s="3" t="str">
        <f>IF(Tabla1[[#This Row],[ID]]&lt;&gt;"",Tabla1[[#This Row],[Nombre]]&amp;" "&amp;Tabla1[[#This Row],[Ap Paterno]]&amp;" "&amp;Tabla1[[#This Row],[Ap Materno]],"")</f>
        <v>RAQUEL SERRANO JIMENEZ</v>
      </c>
    </row>
    <row r="163" spans="1:9">
      <c r="A163" s="3">
        <v>72890</v>
      </c>
      <c r="B163" s="3" t="s">
        <v>264</v>
      </c>
      <c r="C163" s="3" t="s">
        <v>24</v>
      </c>
      <c r="D163" s="3" t="s">
        <v>265</v>
      </c>
      <c r="E163" s="4">
        <v>43339</v>
      </c>
      <c r="F163" s="3">
        <v>502</v>
      </c>
      <c r="G163" s="3">
        <v>2791</v>
      </c>
      <c r="H163" s="3" t="s">
        <v>132</v>
      </c>
      <c r="I163" s="3" t="str">
        <f>IF(Tabla1[[#This Row],[ID]]&lt;&gt;"",Tabla1[[#This Row],[Nombre]]&amp;" "&amp;Tabla1[[#This Row],[Ap Paterno]]&amp;" "&amp;Tabla1[[#This Row],[Ap Materno]],"")</f>
        <v>MIRIAM ARAGON HERNANDEZ</v>
      </c>
    </row>
    <row r="164" spans="1:9">
      <c r="A164" s="3">
        <v>72893</v>
      </c>
      <c r="B164" s="3" t="s">
        <v>230</v>
      </c>
      <c r="C164" s="3" t="s">
        <v>60</v>
      </c>
      <c r="D164" s="3" t="s">
        <v>266</v>
      </c>
      <c r="E164" s="4">
        <v>43339</v>
      </c>
      <c r="F164" s="3">
        <v>502</v>
      </c>
      <c r="G164" s="3">
        <v>2727</v>
      </c>
      <c r="H164" s="3" t="s">
        <v>51</v>
      </c>
      <c r="I164" s="3" t="str">
        <f>IF(Tabla1[[#This Row],[ID]]&lt;&gt;"",Tabla1[[#This Row],[Nombre]]&amp;" "&amp;Tabla1[[#This Row],[Ap Paterno]]&amp;" "&amp;Tabla1[[#This Row],[Ap Materno]],"")</f>
        <v>GABRIELA ZALDIVAR GONZALEZ</v>
      </c>
    </row>
    <row r="165" spans="1:9">
      <c r="A165" s="3">
        <v>72895</v>
      </c>
      <c r="B165" s="3" t="s">
        <v>34</v>
      </c>
      <c r="C165" s="3" t="s">
        <v>164</v>
      </c>
      <c r="D165" s="3" t="s">
        <v>200</v>
      </c>
      <c r="E165" s="4">
        <v>43346</v>
      </c>
      <c r="F165" s="3">
        <v>502</v>
      </c>
      <c r="G165" s="3">
        <v>2722</v>
      </c>
      <c r="H165" s="3" t="s">
        <v>42</v>
      </c>
      <c r="I165" s="3" t="str">
        <f>IF(Tabla1[[#This Row],[ID]]&lt;&gt;"",Tabla1[[#This Row],[Nombre]]&amp;" "&amp;Tabla1[[#This Row],[Ap Paterno]]&amp;" "&amp;Tabla1[[#This Row],[Ap Materno]],"")</f>
        <v>LETICIA SANCHEZ FIGUEROA</v>
      </c>
    </row>
    <row r="166" spans="1:9">
      <c r="A166" s="3">
        <v>72902</v>
      </c>
      <c r="B166" s="3" t="s">
        <v>15</v>
      </c>
      <c r="C166" s="3" t="s">
        <v>63</v>
      </c>
      <c r="D166" s="3" t="s">
        <v>267</v>
      </c>
      <c r="E166" s="4">
        <v>43360</v>
      </c>
      <c r="F166" s="3">
        <v>502</v>
      </c>
      <c r="G166" s="3">
        <v>2791</v>
      </c>
      <c r="H166" s="3" t="s">
        <v>132</v>
      </c>
      <c r="I166" s="3" t="str">
        <f>IF(Tabla1[[#This Row],[ID]]&lt;&gt;"",Tabla1[[#This Row],[Nombre]]&amp;" "&amp;Tabla1[[#This Row],[Ap Paterno]]&amp;" "&amp;Tabla1[[#This Row],[Ap Materno]],"")</f>
        <v>MARIO GARCIA ROJAS</v>
      </c>
    </row>
    <row r="167" spans="1:9">
      <c r="A167" s="3">
        <v>72910</v>
      </c>
      <c r="B167" s="3" t="s">
        <v>157</v>
      </c>
      <c r="C167" s="3" t="s">
        <v>17</v>
      </c>
      <c r="D167" s="3" t="s">
        <v>268</v>
      </c>
      <c r="E167" s="4">
        <v>43599</v>
      </c>
      <c r="F167" s="3">
        <v>502</v>
      </c>
      <c r="G167" s="3">
        <v>2731</v>
      </c>
      <c r="H167" s="3" t="s">
        <v>12</v>
      </c>
      <c r="I167" s="3" t="str">
        <f>IF(Tabla1[[#This Row],[ID]]&lt;&gt;"",Tabla1[[#This Row],[Nombre]]&amp;" "&amp;Tabla1[[#This Row],[Ap Paterno]]&amp;" "&amp;Tabla1[[#This Row],[Ap Materno]],"")</f>
        <v>MARIO ALBERTO GUZMAN CRUZ</v>
      </c>
    </row>
    <row r="168" spans="1:9">
      <c r="A168" s="3">
        <v>72911</v>
      </c>
      <c r="B168" s="3" t="s">
        <v>15</v>
      </c>
      <c r="C168" s="3" t="s">
        <v>269</v>
      </c>
      <c r="D168" s="3" t="s">
        <v>270</v>
      </c>
      <c r="E168" s="4">
        <v>43634</v>
      </c>
      <c r="F168" s="3">
        <v>502</v>
      </c>
      <c r="G168" s="3">
        <v>2731</v>
      </c>
      <c r="H168" s="3" t="s">
        <v>12</v>
      </c>
      <c r="I168" s="3" t="str">
        <f>IF(Tabla1[[#This Row],[ID]]&lt;&gt;"",Tabla1[[#This Row],[Nombre]]&amp;" "&amp;Tabla1[[#This Row],[Ap Paterno]]&amp;" "&amp;Tabla1[[#This Row],[Ap Materno]],"")</f>
        <v>ERNESTO GARCIA NAVA</v>
      </c>
    </row>
    <row r="169" spans="1:9">
      <c r="A169" s="3">
        <v>72916</v>
      </c>
      <c r="B169" s="3" t="s">
        <v>271</v>
      </c>
      <c r="C169" s="3" t="s">
        <v>272</v>
      </c>
      <c r="D169" s="3" t="s">
        <v>273</v>
      </c>
      <c r="E169" s="4">
        <v>43844</v>
      </c>
      <c r="F169" s="3">
        <v>502</v>
      </c>
      <c r="G169" s="3">
        <v>2802</v>
      </c>
      <c r="H169" s="3" t="s">
        <v>102</v>
      </c>
      <c r="I169" s="3" t="str">
        <f>IF(Tabla1[[#This Row],[ID]]&lt;&gt;"",Tabla1[[#This Row],[Nombre]]&amp;" "&amp;Tabla1[[#This Row],[Ap Paterno]]&amp;" "&amp;Tabla1[[#This Row],[Ap Materno]],"")</f>
        <v>EDGAR DANIEL GUIDO RANGEL</v>
      </c>
    </row>
    <row r="170" spans="1:9">
      <c r="A170" s="3">
        <v>72928</v>
      </c>
      <c r="B170" s="3" t="s">
        <v>59</v>
      </c>
      <c r="C170" s="3" t="s">
        <v>223</v>
      </c>
      <c r="D170" s="3" t="s">
        <v>274</v>
      </c>
      <c r="E170" s="4">
        <v>43873</v>
      </c>
      <c r="F170" s="3">
        <v>502</v>
      </c>
      <c r="G170" s="3">
        <v>2709</v>
      </c>
      <c r="H170" s="3" t="s">
        <v>26</v>
      </c>
      <c r="I170" s="3" t="str">
        <f>IF(Tabla1[[#This Row],[ID]]&lt;&gt;"",Tabla1[[#This Row],[Nombre]]&amp;" "&amp;Tabla1[[#This Row],[Ap Paterno]]&amp;" "&amp;Tabla1[[#This Row],[Ap Materno]],"")</f>
        <v>EZEQUIEL ALCANTARA RODRIGUEZ</v>
      </c>
    </row>
    <row r="171" spans="1:9">
      <c r="A171" s="3">
        <v>72936</v>
      </c>
      <c r="B171" s="3" t="s">
        <v>243</v>
      </c>
      <c r="C171" s="3" t="s">
        <v>24</v>
      </c>
      <c r="D171" s="3" t="s">
        <v>275</v>
      </c>
      <c r="E171" s="4">
        <v>44130</v>
      </c>
      <c r="F171" s="3">
        <v>502</v>
      </c>
      <c r="G171" s="3">
        <v>2709</v>
      </c>
      <c r="H171" s="3" t="s">
        <v>26</v>
      </c>
      <c r="I171" s="3" t="str">
        <f>IF(Tabla1[[#This Row],[ID]]&lt;&gt;"",Tabla1[[#This Row],[Nombre]]&amp;" "&amp;Tabla1[[#This Row],[Ap Paterno]]&amp;" "&amp;Tabla1[[#This Row],[Ap Materno]],"")</f>
        <v>ANA KAREN DE JESUS HERNANDEZ</v>
      </c>
    </row>
    <row r="172" spans="1:9">
      <c r="A172" s="3">
        <v>72938</v>
      </c>
      <c r="B172" s="3" t="s">
        <v>276</v>
      </c>
      <c r="C172" s="3" t="s">
        <v>70</v>
      </c>
      <c r="D172" s="3" t="s">
        <v>277</v>
      </c>
      <c r="E172" s="4">
        <v>44130</v>
      </c>
      <c r="F172" s="3">
        <v>502</v>
      </c>
      <c r="G172" s="3">
        <v>2709</v>
      </c>
      <c r="H172" s="3" t="s">
        <v>26</v>
      </c>
      <c r="I172" s="3" t="str">
        <f>IF(Tabla1[[#This Row],[ID]]&lt;&gt;"",Tabla1[[#This Row],[Nombre]]&amp;" "&amp;Tabla1[[#This Row],[Ap Paterno]]&amp;" "&amp;Tabla1[[#This Row],[Ap Materno]],"")</f>
        <v>ANGELA CARREOLA RIVERA</v>
      </c>
    </row>
    <row r="173" spans="1:9">
      <c r="A173" s="3">
        <v>72939</v>
      </c>
      <c r="B173" s="3" t="s">
        <v>24</v>
      </c>
      <c r="C173" s="3" t="s">
        <v>57</v>
      </c>
      <c r="D173" s="3" t="s">
        <v>278</v>
      </c>
      <c r="E173" s="4">
        <v>44130</v>
      </c>
      <c r="F173" s="3">
        <v>502</v>
      </c>
      <c r="G173" s="3">
        <v>2709</v>
      </c>
      <c r="H173" s="3" t="s">
        <v>26</v>
      </c>
      <c r="I173" s="3" t="str">
        <f>IF(Tabla1[[#This Row],[ID]]&lt;&gt;"",Tabla1[[#This Row],[Nombre]]&amp;" "&amp;Tabla1[[#This Row],[Ap Paterno]]&amp;" "&amp;Tabla1[[#This Row],[Ap Materno]],"")</f>
        <v>JOB ISAI HERNANDEZ RUIZ</v>
      </c>
    </row>
    <row r="174" spans="1:9">
      <c r="A174" s="3">
        <v>72941</v>
      </c>
      <c r="B174" s="3" t="s">
        <v>157</v>
      </c>
      <c r="C174" s="3" t="s">
        <v>17</v>
      </c>
      <c r="D174" s="3" t="s">
        <v>279</v>
      </c>
      <c r="E174" s="4">
        <v>44130</v>
      </c>
      <c r="F174" s="3">
        <v>502</v>
      </c>
      <c r="G174" s="3">
        <v>2799</v>
      </c>
      <c r="H174" s="3" t="s">
        <v>77</v>
      </c>
      <c r="I174" s="3" t="str">
        <f>IF(Tabla1[[#This Row],[ID]]&lt;&gt;"",Tabla1[[#This Row],[Nombre]]&amp;" "&amp;Tabla1[[#This Row],[Ap Paterno]]&amp;" "&amp;Tabla1[[#This Row],[Ap Materno]],"")</f>
        <v>NORMA PATRICIA GUZMAN CRUZ</v>
      </c>
    </row>
    <row r="175" spans="1:9">
      <c r="A175" s="3">
        <v>72944</v>
      </c>
      <c r="B175" s="3" t="s">
        <v>280</v>
      </c>
      <c r="C175" s="3" t="s">
        <v>15</v>
      </c>
      <c r="D175" s="3" t="s">
        <v>104</v>
      </c>
      <c r="E175" s="4">
        <v>44133</v>
      </c>
      <c r="F175" s="3">
        <v>502</v>
      </c>
      <c r="G175" s="3">
        <v>2713</v>
      </c>
      <c r="H175" s="3" t="s">
        <v>134</v>
      </c>
      <c r="I175" s="3" t="str">
        <f>IF(Tabla1[[#This Row],[ID]]&lt;&gt;"",Tabla1[[#This Row],[Nombre]]&amp;" "&amp;Tabla1[[#This Row],[Ap Paterno]]&amp;" "&amp;Tabla1[[#This Row],[Ap Materno]],"")</f>
        <v>RAFAEL BOLAÑOS GARCIA</v>
      </c>
    </row>
    <row r="176" spans="1:9">
      <c r="A176" s="3">
        <v>72946</v>
      </c>
      <c r="B176" s="3" t="s">
        <v>202</v>
      </c>
      <c r="C176" s="3" t="s">
        <v>59</v>
      </c>
      <c r="D176" s="3" t="s">
        <v>281</v>
      </c>
      <c r="E176" s="4">
        <v>44133</v>
      </c>
      <c r="F176" s="3">
        <v>502</v>
      </c>
      <c r="G176" s="3">
        <v>2727</v>
      </c>
      <c r="H176" s="3" t="s">
        <v>51</v>
      </c>
      <c r="I176" s="3" t="str">
        <f>IF(Tabla1[[#This Row],[ID]]&lt;&gt;"",Tabla1[[#This Row],[Nombre]]&amp;" "&amp;Tabla1[[#This Row],[Ap Paterno]]&amp;" "&amp;Tabla1[[#This Row],[Ap Materno]],"")</f>
        <v>MONSERRATH CORDOVA ALCANTARA</v>
      </c>
    </row>
    <row r="177" spans="1:9">
      <c r="A177" s="3">
        <v>72947</v>
      </c>
      <c r="B177" s="3" t="s">
        <v>282</v>
      </c>
      <c r="C177" s="3" t="s">
        <v>59</v>
      </c>
      <c r="D177" s="3" t="s">
        <v>283</v>
      </c>
      <c r="E177" s="4">
        <v>44133</v>
      </c>
      <c r="F177" s="3">
        <v>502</v>
      </c>
      <c r="G177" s="3">
        <v>2727</v>
      </c>
      <c r="H177" s="3" t="s">
        <v>51</v>
      </c>
      <c r="I177" s="3" t="str">
        <f>IF(Tabla1[[#This Row],[ID]]&lt;&gt;"",Tabla1[[#This Row],[Nombre]]&amp;" "&amp;Tabla1[[#This Row],[Ap Paterno]]&amp;" "&amp;Tabla1[[#This Row],[Ap Materno]],"")</f>
        <v>ANA ITZA HERMENEGILDO ALCANTARA</v>
      </c>
    </row>
    <row r="178" spans="1:9">
      <c r="A178" s="3">
        <v>72952</v>
      </c>
      <c r="B178" s="3" t="s">
        <v>284</v>
      </c>
      <c r="C178" s="3" t="s">
        <v>285</v>
      </c>
      <c r="D178" s="3" t="s">
        <v>286</v>
      </c>
      <c r="E178" s="4">
        <v>44133</v>
      </c>
      <c r="F178" s="3">
        <v>502</v>
      </c>
      <c r="G178" s="3">
        <v>2713</v>
      </c>
      <c r="H178" s="3" t="s">
        <v>134</v>
      </c>
      <c r="I178" s="3" t="str">
        <f>IF(Tabla1[[#This Row],[ID]]&lt;&gt;"",Tabla1[[#This Row],[Nombre]]&amp;" "&amp;Tabla1[[#This Row],[Ap Paterno]]&amp;" "&amp;Tabla1[[#This Row],[Ap Materno]],"")</f>
        <v>GERARDO ARRIAGA QUIRINO</v>
      </c>
    </row>
    <row r="179" spans="1:9">
      <c r="A179" s="3">
        <v>72956</v>
      </c>
      <c r="B179" s="3" t="s">
        <v>60</v>
      </c>
      <c r="C179" s="3" t="s">
        <v>34</v>
      </c>
      <c r="D179" s="3" t="s">
        <v>287</v>
      </c>
      <c r="E179" s="4">
        <v>44138</v>
      </c>
      <c r="F179" s="3">
        <v>502</v>
      </c>
      <c r="G179" s="3">
        <v>2799</v>
      </c>
      <c r="H179" s="3" t="s">
        <v>77</v>
      </c>
      <c r="I179" s="3" t="str">
        <f>IF(Tabla1[[#This Row],[ID]]&lt;&gt;"",Tabla1[[#This Row],[Nombre]]&amp;" "&amp;Tabla1[[#This Row],[Ap Paterno]]&amp;" "&amp;Tabla1[[#This Row],[Ap Materno]],"")</f>
        <v>MARIA ELENA GONZALEZ SANCHEZ</v>
      </c>
    </row>
    <row r="180" spans="1:9">
      <c r="A180" s="3">
        <v>72959</v>
      </c>
      <c r="B180" s="3" t="s">
        <v>288</v>
      </c>
      <c r="C180" s="3" t="s">
        <v>99</v>
      </c>
      <c r="D180" s="3" t="s">
        <v>289</v>
      </c>
      <c r="E180" s="4">
        <v>44144</v>
      </c>
      <c r="F180" s="3">
        <v>502</v>
      </c>
      <c r="G180" s="3">
        <v>2796</v>
      </c>
      <c r="H180" s="3" t="s">
        <v>22</v>
      </c>
      <c r="I180" s="3" t="str">
        <f>IF(Tabla1[[#This Row],[ID]]&lt;&gt;"",Tabla1[[#This Row],[Nombre]]&amp;" "&amp;Tabla1[[#This Row],[Ap Paterno]]&amp;" "&amp;Tabla1[[#This Row],[Ap Materno]],"")</f>
        <v>SARAHI LISETH MONROY FLORES</v>
      </c>
    </row>
    <row r="181" spans="1:9">
      <c r="A181" s="3">
        <v>72964</v>
      </c>
      <c r="B181" s="3" t="s">
        <v>103</v>
      </c>
      <c r="C181" s="3" t="s">
        <v>20</v>
      </c>
      <c r="D181" s="3" t="s">
        <v>265</v>
      </c>
      <c r="E181" s="4">
        <v>44144</v>
      </c>
      <c r="F181" s="3">
        <v>502</v>
      </c>
      <c r="G181" s="3">
        <v>2796</v>
      </c>
      <c r="H181" s="3" t="s">
        <v>22</v>
      </c>
      <c r="I181" s="3" t="str">
        <f>IF(Tabla1[[#This Row],[ID]]&lt;&gt;"",Tabla1[[#This Row],[Nombre]]&amp;" "&amp;Tabla1[[#This Row],[Ap Paterno]]&amp;" "&amp;Tabla1[[#This Row],[Ap Materno]],"")</f>
        <v>MIRIAM COLIN MARTINEZ</v>
      </c>
    </row>
    <row r="182" spans="1:9">
      <c r="A182" s="3">
        <v>133076</v>
      </c>
      <c r="B182" s="3" t="s">
        <v>290</v>
      </c>
      <c r="C182" s="3" t="s">
        <v>20</v>
      </c>
      <c r="D182" s="3" t="s">
        <v>291</v>
      </c>
      <c r="E182" s="4">
        <v>44165</v>
      </c>
      <c r="F182" s="3">
        <v>502</v>
      </c>
      <c r="G182" s="3">
        <v>2731</v>
      </c>
      <c r="H182" s="3" t="s">
        <v>12</v>
      </c>
      <c r="I182" s="3" t="str">
        <f>IF(Tabla1[[#This Row],[ID]]&lt;&gt;"",Tabla1[[#This Row],[Nombre]]&amp;" "&amp;Tabla1[[#This Row],[Ap Paterno]]&amp;" "&amp;Tabla1[[#This Row],[Ap Materno]],"")</f>
        <v>DULCE MARIA MARU MARTINEZ</v>
      </c>
    </row>
    <row r="183" spans="1:9">
      <c r="A183" s="3">
        <v>133215</v>
      </c>
      <c r="B183" s="3" t="s">
        <v>56</v>
      </c>
      <c r="C183" s="3" t="s">
        <v>20</v>
      </c>
      <c r="D183" s="3" t="s">
        <v>25</v>
      </c>
      <c r="E183" s="4">
        <v>44231</v>
      </c>
      <c r="F183" s="3">
        <v>502</v>
      </c>
      <c r="G183" s="3">
        <v>2709</v>
      </c>
      <c r="H183" s="3" t="s">
        <v>26</v>
      </c>
      <c r="I183" s="3" t="str">
        <f>IF(Tabla1[[#This Row],[ID]]&lt;&gt;"",Tabla1[[#This Row],[Nombre]]&amp;" "&amp;Tabla1[[#This Row],[Ap Paterno]]&amp;" "&amp;Tabla1[[#This Row],[Ap Materno]],"")</f>
        <v>DANIEL RAMIREZ MARTINEZ</v>
      </c>
    </row>
    <row r="184" spans="1:9">
      <c r="A184" s="3">
        <v>133227</v>
      </c>
      <c r="B184" s="3" t="s">
        <v>171</v>
      </c>
      <c r="C184" s="3" t="s">
        <v>98</v>
      </c>
      <c r="D184" s="3" t="s">
        <v>292</v>
      </c>
      <c r="E184" s="4">
        <v>44235</v>
      </c>
      <c r="F184" s="3">
        <v>502</v>
      </c>
      <c r="G184" s="3">
        <v>2796</v>
      </c>
      <c r="H184" s="3" t="s">
        <v>22</v>
      </c>
      <c r="I184" s="3" t="str">
        <f>IF(Tabla1[[#This Row],[ID]]&lt;&gt;"",Tabla1[[#This Row],[Nombre]]&amp;" "&amp;Tabla1[[#This Row],[Ap Paterno]]&amp;" "&amp;Tabla1[[#This Row],[Ap Materno]],"")</f>
        <v>MIRIAM EDITH ORTIZ ROMERO</v>
      </c>
    </row>
    <row r="185" spans="1:9">
      <c r="A185" s="3">
        <v>133229</v>
      </c>
      <c r="B185" s="3" t="s">
        <v>28</v>
      </c>
      <c r="C185" s="3" t="s">
        <v>24</v>
      </c>
      <c r="D185" s="3" t="s">
        <v>200</v>
      </c>
      <c r="E185" s="4">
        <v>44235</v>
      </c>
      <c r="F185" s="3">
        <v>502</v>
      </c>
      <c r="G185" s="3">
        <v>2722</v>
      </c>
      <c r="H185" s="3" t="s">
        <v>42</v>
      </c>
      <c r="I185" s="3" t="str">
        <f>IF(Tabla1[[#This Row],[ID]]&lt;&gt;"",Tabla1[[#This Row],[Nombre]]&amp;" "&amp;Tabla1[[#This Row],[Ap Paterno]]&amp;" "&amp;Tabla1[[#This Row],[Ap Materno]],"")</f>
        <v>LETICIA ALEJO HERNANDEZ</v>
      </c>
    </row>
    <row r="186" spans="1:9">
      <c r="A186" s="3">
        <v>133252</v>
      </c>
      <c r="B186" s="3" t="s">
        <v>59</v>
      </c>
      <c r="C186" s="3" t="s">
        <v>215</v>
      </c>
      <c r="D186" s="3" t="s">
        <v>293</v>
      </c>
      <c r="E186" s="4">
        <v>44242</v>
      </c>
      <c r="F186" s="3">
        <v>502</v>
      </c>
      <c r="G186" s="3">
        <v>2709</v>
      </c>
      <c r="H186" s="3" t="s">
        <v>26</v>
      </c>
      <c r="I186" s="3" t="str">
        <f>IF(Tabla1[[#This Row],[ID]]&lt;&gt;"",Tabla1[[#This Row],[Nombre]]&amp;" "&amp;Tabla1[[#This Row],[Ap Paterno]]&amp;" "&amp;Tabla1[[#This Row],[Ap Materno]],"")</f>
        <v>LUIS ALCANTARA SALAZAR</v>
      </c>
    </row>
    <row r="187" spans="1:9">
      <c r="A187" s="3">
        <v>133259</v>
      </c>
      <c r="B187" s="3" t="s">
        <v>17</v>
      </c>
      <c r="C187" s="3" t="s">
        <v>106</v>
      </c>
      <c r="D187" s="3" t="s">
        <v>294</v>
      </c>
      <c r="E187" s="4">
        <v>44249</v>
      </c>
      <c r="F187" s="3">
        <v>502</v>
      </c>
      <c r="G187" s="3">
        <v>2796</v>
      </c>
      <c r="H187" s="3" t="s">
        <v>22</v>
      </c>
      <c r="I187" s="3" t="str">
        <f>IF(Tabla1[[#This Row],[ID]]&lt;&gt;"",Tabla1[[#This Row],[Nombre]]&amp;" "&amp;Tabla1[[#This Row],[Ap Paterno]]&amp;" "&amp;Tabla1[[#This Row],[Ap Materno]],"")</f>
        <v>MARICELA CRUZ PEDRAZA</v>
      </c>
    </row>
    <row r="188" spans="1:9">
      <c r="A188" s="3">
        <v>133269</v>
      </c>
      <c r="B188" s="3" t="s">
        <v>70</v>
      </c>
      <c r="C188" s="3" t="s">
        <v>34</v>
      </c>
      <c r="D188" s="3" t="s">
        <v>295</v>
      </c>
      <c r="E188" s="4">
        <v>44249</v>
      </c>
      <c r="F188" s="3">
        <v>502</v>
      </c>
      <c r="G188" s="3">
        <v>2709</v>
      </c>
      <c r="H188" s="3" t="s">
        <v>26</v>
      </c>
      <c r="I188" s="3" t="str">
        <f>IF(Tabla1[[#This Row],[ID]]&lt;&gt;"",Tabla1[[#This Row],[Nombre]]&amp;" "&amp;Tabla1[[#This Row],[Ap Paterno]]&amp;" "&amp;Tabla1[[#This Row],[Ap Materno]],"")</f>
        <v>ITZEL ARIANA RIVERA SANCHEZ</v>
      </c>
    </row>
    <row r="189" spans="1:9">
      <c r="A189" s="3">
        <v>133279</v>
      </c>
      <c r="B189" s="3" t="s">
        <v>296</v>
      </c>
      <c r="C189" s="3" t="s">
        <v>66</v>
      </c>
      <c r="D189" s="3" t="s">
        <v>297</v>
      </c>
      <c r="E189" s="4">
        <v>44251</v>
      </c>
      <c r="F189" s="3">
        <v>502</v>
      </c>
      <c r="G189" s="3">
        <v>2799</v>
      </c>
      <c r="H189" s="3" t="s">
        <v>77</v>
      </c>
      <c r="I189" s="3" t="str">
        <f>IF(Tabla1[[#This Row],[ID]]&lt;&gt;"",Tabla1[[#This Row],[Nombre]]&amp;" "&amp;Tabla1[[#This Row],[Ap Paterno]]&amp;" "&amp;Tabla1[[#This Row],[Ap Materno]],"")</f>
        <v>RODRIGO MISSAEL ROSALES MORENO</v>
      </c>
    </row>
    <row r="190" spans="1:9">
      <c r="A190" s="3">
        <v>133280</v>
      </c>
      <c r="B190" s="3" t="s">
        <v>34</v>
      </c>
      <c r="C190" s="3" t="s">
        <v>57</v>
      </c>
      <c r="D190" s="3" t="s">
        <v>298</v>
      </c>
      <c r="E190" s="4">
        <v>44251</v>
      </c>
      <c r="F190" s="3">
        <v>502</v>
      </c>
      <c r="G190" s="3">
        <v>2713</v>
      </c>
      <c r="H190" s="3" t="s">
        <v>134</v>
      </c>
      <c r="I190" s="3" t="str">
        <f>IF(Tabla1[[#This Row],[ID]]&lt;&gt;"",Tabla1[[#This Row],[Nombre]]&amp;" "&amp;Tabla1[[#This Row],[Ap Paterno]]&amp;" "&amp;Tabla1[[#This Row],[Ap Materno]],"")</f>
        <v>LUIS EDUARDO SANCHEZ RUIZ</v>
      </c>
    </row>
    <row r="191" spans="1:9">
      <c r="A191" s="3">
        <v>133292</v>
      </c>
      <c r="B191" s="3" t="s">
        <v>57</v>
      </c>
      <c r="C191" s="3" t="s">
        <v>57</v>
      </c>
      <c r="D191" s="3" t="s">
        <v>299</v>
      </c>
      <c r="E191" s="4">
        <v>44257</v>
      </c>
      <c r="F191" s="3">
        <v>502</v>
      </c>
      <c r="G191" s="3">
        <v>2799</v>
      </c>
      <c r="H191" s="3" t="s">
        <v>77</v>
      </c>
      <c r="I191" s="3" t="str">
        <f>IF(Tabla1[[#This Row],[ID]]&lt;&gt;"",Tabla1[[#This Row],[Nombre]]&amp;" "&amp;Tabla1[[#This Row],[Ap Paterno]]&amp;" "&amp;Tabla1[[#This Row],[Ap Materno]],"")</f>
        <v>AZUCENA RUIZ RUIZ</v>
      </c>
    </row>
    <row r="192" spans="1:9">
      <c r="A192" s="3">
        <v>133294</v>
      </c>
      <c r="B192" s="3" t="s">
        <v>20</v>
      </c>
      <c r="C192" s="3" t="s">
        <v>300</v>
      </c>
      <c r="D192" s="3" t="s">
        <v>301</v>
      </c>
      <c r="E192" s="4">
        <v>44257</v>
      </c>
      <c r="F192" s="3">
        <v>502</v>
      </c>
      <c r="G192" s="3">
        <v>2709</v>
      </c>
      <c r="H192" s="3" t="s">
        <v>26</v>
      </c>
      <c r="I192" s="3" t="str">
        <f>IF(Tabla1[[#This Row],[ID]]&lt;&gt;"",Tabla1[[#This Row],[Nombre]]&amp;" "&amp;Tabla1[[#This Row],[Ap Paterno]]&amp;" "&amp;Tabla1[[#This Row],[Ap Materno]],"")</f>
        <v>ERIBERTO MARTINEZ MORALES</v>
      </c>
    </row>
    <row r="193" spans="1:9">
      <c r="A193" s="3">
        <v>133296</v>
      </c>
      <c r="B193" s="3" t="s">
        <v>20</v>
      </c>
      <c r="C193" s="3" t="s">
        <v>62</v>
      </c>
      <c r="D193" s="3" t="s">
        <v>302</v>
      </c>
      <c r="E193" s="4">
        <v>44257</v>
      </c>
      <c r="F193" s="3">
        <v>502</v>
      </c>
      <c r="G193" s="3">
        <v>2791</v>
      </c>
      <c r="H193" s="3" t="s">
        <v>132</v>
      </c>
      <c r="I193" s="3" t="str">
        <f>IF(Tabla1[[#This Row],[ID]]&lt;&gt;"",Tabla1[[#This Row],[Nombre]]&amp;" "&amp;Tabla1[[#This Row],[Ap Paterno]]&amp;" "&amp;Tabla1[[#This Row],[Ap Materno]],"")</f>
        <v>MARIA ISABEL MARTINEZ HERRERA</v>
      </c>
    </row>
    <row r="194" spans="1:9">
      <c r="A194" s="3">
        <v>133311</v>
      </c>
      <c r="B194" s="3" t="s">
        <v>59</v>
      </c>
      <c r="C194" s="3" t="s">
        <v>24</v>
      </c>
      <c r="D194" s="3" t="s">
        <v>303</v>
      </c>
      <c r="E194" s="4">
        <v>44263</v>
      </c>
      <c r="F194" s="3">
        <v>502</v>
      </c>
      <c r="G194" s="3">
        <v>2799</v>
      </c>
      <c r="H194" s="3" t="s">
        <v>77</v>
      </c>
      <c r="I194" s="3" t="str">
        <f>IF(Tabla1[[#This Row],[ID]]&lt;&gt;"",Tabla1[[#This Row],[Nombre]]&amp;" "&amp;Tabla1[[#This Row],[Ap Paterno]]&amp;" "&amp;Tabla1[[#This Row],[Ap Materno]],"")</f>
        <v>MARIA LUCILA ALCANTARA HERNANDEZ</v>
      </c>
    </row>
    <row r="195" spans="1:9">
      <c r="A195" s="3">
        <v>133344</v>
      </c>
      <c r="B195" s="3" t="s">
        <v>171</v>
      </c>
      <c r="C195" s="3" t="s">
        <v>98</v>
      </c>
      <c r="D195" s="3" t="s">
        <v>304</v>
      </c>
      <c r="E195" s="4">
        <v>44273</v>
      </c>
      <c r="F195" s="3">
        <v>502</v>
      </c>
      <c r="G195" s="3">
        <v>2731</v>
      </c>
      <c r="H195" s="3" t="s">
        <v>12</v>
      </c>
      <c r="I195" s="3" t="str">
        <f>IF(Tabla1[[#This Row],[ID]]&lt;&gt;"",Tabla1[[#This Row],[Nombre]]&amp;" "&amp;Tabla1[[#This Row],[Ap Paterno]]&amp;" "&amp;Tabla1[[#This Row],[Ap Materno]],"")</f>
        <v>JUAN ANTONIO ORTIZ ROMERO</v>
      </c>
    </row>
    <row r="196" spans="1:9">
      <c r="A196" s="3">
        <v>133412</v>
      </c>
      <c r="B196" s="3" t="s">
        <v>60</v>
      </c>
      <c r="C196" s="3" t="s">
        <v>17</v>
      </c>
      <c r="D196" s="3" t="s">
        <v>54</v>
      </c>
      <c r="E196" s="4">
        <v>44298</v>
      </c>
      <c r="F196" s="3">
        <v>502</v>
      </c>
      <c r="G196" s="3">
        <v>2802</v>
      </c>
      <c r="H196" s="3" t="s">
        <v>102</v>
      </c>
      <c r="I196" s="3" t="str">
        <f>IF(Tabla1[[#This Row],[ID]]&lt;&gt;"",Tabla1[[#This Row],[Nombre]]&amp;" "&amp;Tabla1[[#This Row],[Ap Paterno]]&amp;" "&amp;Tabla1[[#This Row],[Ap Materno]],"")</f>
        <v>LEONARDO GONZALEZ CRUZ</v>
      </c>
    </row>
    <row r="197" spans="1:9">
      <c r="A197" s="3">
        <v>133433</v>
      </c>
      <c r="B197" s="3" t="s">
        <v>305</v>
      </c>
      <c r="C197" s="3" t="s">
        <v>122</v>
      </c>
      <c r="D197" s="3" t="s">
        <v>169</v>
      </c>
      <c r="E197" s="4">
        <v>44305</v>
      </c>
      <c r="F197" s="3">
        <v>502</v>
      </c>
      <c r="G197" s="3">
        <v>2796</v>
      </c>
      <c r="H197" s="3" t="s">
        <v>22</v>
      </c>
      <c r="I197" s="3" t="str">
        <f>IF(Tabla1[[#This Row],[ID]]&lt;&gt;"",Tabla1[[#This Row],[Nombre]]&amp;" "&amp;Tabla1[[#This Row],[Ap Paterno]]&amp;" "&amp;Tabla1[[#This Row],[Ap Materno]],"")</f>
        <v>ARACELI ALBA YAÑEZ</v>
      </c>
    </row>
    <row r="198" spans="1:9">
      <c r="A198" s="3">
        <v>133434</v>
      </c>
      <c r="B198" s="3" t="s">
        <v>57</v>
      </c>
      <c r="C198" s="3" t="s">
        <v>60</v>
      </c>
      <c r="D198" s="3" t="s">
        <v>306</v>
      </c>
      <c r="E198" s="4">
        <v>44305</v>
      </c>
      <c r="F198" s="3">
        <v>502</v>
      </c>
      <c r="G198" s="3">
        <v>2791</v>
      </c>
      <c r="H198" s="3" t="s">
        <v>132</v>
      </c>
      <c r="I198" s="3" t="str">
        <f>IF(Tabla1[[#This Row],[ID]]&lt;&gt;"",Tabla1[[#This Row],[Nombre]]&amp;" "&amp;Tabla1[[#This Row],[Ap Paterno]]&amp;" "&amp;Tabla1[[#This Row],[Ap Materno]],"")</f>
        <v>ROSA RUIZ GONZALEZ</v>
      </c>
    </row>
    <row r="199" spans="1:9">
      <c r="A199" s="3">
        <v>133437</v>
      </c>
      <c r="B199" s="3" t="s">
        <v>68</v>
      </c>
      <c r="C199" s="3" t="s">
        <v>307</v>
      </c>
      <c r="D199" s="3" t="s">
        <v>308</v>
      </c>
      <c r="E199" s="4">
        <v>44305</v>
      </c>
      <c r="F199" s="3">
        <v>502</v>
      </c>
      <c r="G199" s="3">
        <v>2791</v>
      </c>
      <c r="H199" s="3" t="s">
        <v>132</v>
      </c>
      <c r="I199" s="3" t="str">
        <f>IF(Tabla1[[#This Row],[ID]]&lt;&gt;"",Tabla1[[#This Row],[Nombre]]&amp;" "&amp;Tabla1[[#This Row],[Ap Paterno]]&amp;" "&amp;Tabla1[[#This Row],[Ap Materno]],"")</f>
        <v>BRITANIA SEGUNDO ACOSTA</v>
      </c>
    </row>
    <row r="200" spans="1:9">
      <c r="A200" s="3">
        <v>133503</v>
      </c>
      <c r="B200" s="3" t="s">
        <v>107</v>
      </c>
      <c r="C200" s="3" t="s">
        <v>23</v>
      </c>
      <c r="D200" s="3" t="s">
        <v>75</v>
      </c>
      <c r="E200" s="4">
        <v>44313</v>
      </c>
      <c r="F200" s="3">
        <v>502</v>
      </c>
      <c r="G200" s="3">
        <v>2799</v>
      </c>
      <c r="H200" s="3" t="s">
        <v>77</v>
      </c>
      <c r="I200" s="3" t="str">
        <f>IF(Tabla1[[#This Row],[ID]]&lt;&gt;"",Tabla1[[#This Row],[Nombre]]&amp;" "&amp;Tabla1[[#This Row],[Ap Paterno]]&amp;" "&amp;Tabla1[[#This Row],[Ap Materno]],"")</f>
        <v>SERGIO BARRIOS LOPEZ</v>
      </c>
    </row>
    <row r="201" spans="1:9">
      <c r="A201" s="3">
        <v>133505</v>
      </c>
      <c r="B201" s="3" t="s">
        <v>226</v>
      </c>
      <c r="C201" s="3" t="s">
        <v>63</v>
      </c>
      <c r="D201" s="3" t="s">
        <v>309</v>
      </c>
      <c r="E201" s="4">
        <v>44313</v>
      </c>
      <c r="F201" s="3">
        <v>502</v>
      </c>
      <c r="G201" s="3">
        <v>2799</v>
      </c>
      <c r="H201" s="3" t="s">
        <v>77</v>
      </c>
      <c r="I201" s="3" t="str">
        <f>IF(Tabla1[[#This Row],[ID]]&lt;&gt;"",Tabla1[[#This Row],[Nombre]]&amp;" "&amp;Tabla1[[#This Row],[Ap Paterno]]&amp;" "&amp;Tabla1[[#This Row],[Ap Materno]],"")</f>
        <v>BRAYAN MARCELO ROJAS</v>
      </c>
    </row>
    <row r="202" spans="1:9">
      <c r="A202" s="3">
        <v>133681</v>
      </c>
      <c r="B202" s="3" t="s">
        <v>20</v>
      </c>
      <c r="C202" s="3" t="s">
        <v>288</v>
      </c>
      <c r="D202" s="3" t="s">
        <v>310</v>
      </c>
      <c r="E202" s="4">
        <v>44389</v>
      </c>
      <c r="F202" s="3">
        <v>502</v>
      </c>
      <c r="G202" s="3">
        <v>2799</v>
      </c>
      <c r="H202" s="3" t="s">
        <v>77</v>
      </c>
      <c r="I202" s="3" t="str">
        <f>IF(Tabla1[[#This Row],[ID]]&lt;&gt;"",Tabla1[[#This Row],[Nombre]]&amp;" "&amp;Tabla1[[#This Row],[Ap Paterno]]&amp;" "&amp;Tabla1[[#This Row],[Ap Materno]],"")</f>
        <v>FERNANDO MARTINEZ MONROY</v>
      </c>
    </row>
    <row r="203" spans="1:9">
      <c r="A203" s="3">
        <v>133727</v>
      </c>
      <c r="B203" s="3" t="s">
        <v>34</v>
      </c>
      <c r="C203" s="3" t="s">
        <v>311</v>
      </c>
      <c r="D203" s="3" t="s">
        <v>312</v>
      </c>
      <c r="E203" s="4">
        <v>44410</v>
      </c>
      <c r="F203" s="3">
        <v>502</v>
      </c>
      <c r="G203" s="3">
        <v>2799</v>
      </c>
      <c r="H203" s="3" t="s">
        <v>77</v>
      </c>
      <c r="I203" s="3" t="str">
        <f>IF(Tabla1[[#This Row],[ID]]&lt;&gt;"",Tabla1[[#This Row],[Nombre]]&amp;" "&amp;Tabla1[[#This Row],[Ap Paterno]]&amp;" "&amp;Tabla1[[#This Row],[Ap Materno]],"")</f>
        <v>DIEGO SANCHEZ VAZQUEZ</v>
      </c>
    </row>
    <row r="204" spans="1:9">
      <c r="A204" s="3">
        <v>133781</v>
      </c>
      <c r="B204" s="3" t="s">
        <v>17</v>
      </c>
      <c r="C204" s="3" t="s">
        <v>60</v>
      </c>
      <c r="D204" s="3" t="s">
        <v>302</v>
      </c>
      <c r="E204" s="4">
        <v>44424</v>
      </c>
      <c r="F204" s="3">
        <v>502</v>
      </c>
      <c r="G204" s="3">
        <v>2791</v>
      </c>
      <c r="H204" s="3" t="s">
        <v>132</v>
      </c>
      <c r="I204" s="3" t="str">
        <f>IF(Tabla1[[#This Row],[ID]]&lt;&gt;"",Tabla1[[#This Row],[Nombre]]&amp;" "&amp;Tabla1[[#This Row],[Ap Paterno]]&amp;" "&amp;Tabla1[[#This Row],[Ap Materno]],"")</f>
        <v>MARIA ISABEL CRUZ GONZALEZ</v>
      </c>
    </row>
    <row r="205" spans="1:9">
      <c r="A205" s="3">
        <v>133928</v>
      </c>
      <c r="B205" s="3" t="s">
        <v>313</v>
      </c>
      <c r="C205" s="3" t="s">
        <v>49</v>
      </c>
      <c r="D205" s="3" t="s">
        <v>314</v>
      </c>
      <c r="E205" s="4">
        <v>44480</v>
      </c>
      <c r="F205" s="3">
        <v>502</v>
      </c>
      <c r="G205" s="3">
        <v>2709</v>
      </c>
      <c r="H205" s="3" t="s">
        <v>26</v>
      </c>
      <c r="I205" s="3" t="str">
        <f>IF(Tabla1[[#This Row],[ID]]&lt;&gt;"",Tabla1[[#This Row],[Nombre]]&amp;" "&amp;Tabla1[[#This Row],[Ap Paterno]]&amp;" "&amp;Tabla1[[#This Row],[Ap Materno]],"")</f>
        <v>MARIA TERESA DE JESUS MUÑOZ REYES</v>
      </c>
    </row>
    <row r="206" spans="1:9">
      <c r="A206" s="3">
        <v>133929</v>
      </c>
      <c r="B206" s="3" t="s">
        <v>315</v>
      </c>
      <c r="C206" s="3" t="s">
        <v>290</v>
      </c>
      <c r="D206" s="3" t="s">
        <v>316</v>
      </c>
      <c r="E206" s="4">
        <v>44480</v>
      </c>
      <c r="F206" s="3">
        <v>502</v>
      </c>
      <c r="G206" s="3">
        <v>2722</v>
      </c>
      <c r="H206" s="3" t="s">
        <v>42</v>
      </c>
      <c r="I206" s="3" t="str">
        <f>IF(Tabla1[[#This Row],[ID]]&lt;&gt;"",Tabla1[[#This Row],[Nombre]]&amp;" "&amp;Tabla1[[#This Row],[Ap Paterno]]&amp;" "&amp;Tabla1[[#This Row],[Ap Materno]],"")</f>
        <v>PAULINA COLORADO MARU</v>
      </c>
    </row>
    <row r="207" spans="1:9">
      <c r="A207" s="3">
        <v>134177</v>
      </c>
      <c r="B207" s="3" t="s">
        <v>23</v>
      </c>
      <c r="C207" s="3" t="s">
        <v>317</v>
      </c>
      <c r="D207" s="3" t="s">
        <v>318</v>
      </c>
      <c r="E207" s="4">
        <v>44685</v>
      </c>
      <c r="F207" s="3">
        <v>502</v>
      </c>
      <c r="G207" s="3">
        <v>2796</v>
      </c>
      <c r="H207" s="3" t="s">
        <v>22</v>
      </c>
      <c r="I207" s="3" t="str">
        <f>IF(Tabla1[[#This Row],[ID]]&lt;&gt;"",Tabla1[[#This Row],[Nombre]]&amp;" "&amp;Tabla1[[#This Row],[Ap Paterno]]&amp;" "&amp;Tabla1[[#This Row],[Ap Materno]],"")</f>
        <v>JARUMI LOPEZ CAMPOS</v>
      </c>
    </row>
    <row r="208" spans="1:9">
      <c r="A208" s="3">
        <v>134196</v>
      </c>
      <c r="B208" s="3" t="s">
        <v>17</v>
      </c>
      <c r="C208" s="3" t="s">
        <v>15</v>
      </c>
      <c r="D208" s="3" t="s">
        <v>319</v>
      </c>
      <c r="E208" s="4">
        <v>44697</v>
      </c>
      <c r="F208" s="3">
        <v>502</v>
      </c>
      <c r="G208" s="3">
        <v>2713</v>
      </c>
      <c r="H208" s="3" t="s">
        <v>134</v>
      </c>
      <c r="I208" s="3" t="str">
        <f>IF(Tabla1[[#This Row],[ID]]&lt;&gt;"",Tabla1[[#This Row],[Nombre]]&amp;" "&amp;Tabla1[[#This Row],[Ap Paterno]]&amp;" "&amp;Tabla1[[#This Row],[Ap Materno]],"")</f>
        <v>JUAN FERNANDO CRUZ GARCIA</v>
      </c>
    </row>
    <row r="209" spans="1:9">
      <c r="A209" s="3">
        <v>134230</v>
      </c>
      <c r="B209" s="3" t="s">
        <v>320</v>
      </c>
      <c r="C209" s="3" t="s">
        <v>321</v>
      </c>
      <c r="D209" s="3" t="s">
        <v>322</v>
      </c>
      <c r="E209" s="4">
        <v>44739</v>
      </c>
      <c r="F209" s="3">
        <v>502</v>
      </c>
      <c r="G209" s="3">
        <v>2713</v>
      </c>
      <c r="H209" s="3" t="s">
        <v>134</v>
      </c>
      <c r="I209" s="3" t="str">
        <f>IF(Tabla1[[#This Row],[ID]]&lt;&gt;"",Tabla1[[#This Row],[Nombre]]&amp;" "&amp;Tabla1[[#This Row],[Ap Paterno]]&amp;" "&amp;Tabla1[[#This Row],[Ap Materno]],"")</f>
        <v>LILIANA DE JESUS  ESTRADA</v>
      </c>
    </row>
    <row r="210" spans="1:9">
      <c r="A210" s="3">
        <v>134231</v>
      </c>
      <c r="B210" s="3" t="s">
        <v>323</v>
      </c>
      <c r="C210" s="3" t="s">
        <v>324</v>
      </c>
      <c r="D210" s="3" t="s">
        <v>325</v>
      </c>
      <c r="E210" s="4">
        <v>44739</v>
      </c>
      <c r="F210" s="3">
        <v>502</v>
      </c>
      <c r="G210" s="3">
        <v>2713</v>
      </c>
      <c r="H210" s="3" t="s">
        <v>134</v>
      </c>
      <c r="I210" s="3" t="str">
        <f>IF(Tabla1[[#This Row],[ID]]&lt;&gt;"",Tabla1[[#This Row],[Nombre]]&amp;" "&amp;Tabla1[[#This Row],[Ap Paterno]]&amp;" "&amp;Tabla1[[#This Row],[Ap Materno]],"")</f>
        <v>AARON SANTOS FLORES  NIEVES</v>
      </c>
    </row>
    <row r="211" spans="1:9">
      <c r="A211" s="3">
        <v>134232</v>
      </c>
      <c r="B211" s="3" t="s">
        <v>326</v>
      </c>
      <c r="C211" s="3" t="s">
        <v>327</v>
      </c>
      <c r="D211" s="3" t="s">
        <v>328</v>
      </c>
      <c r="E211" s="4">
        <v>44753</v>
      </c>
      <c r="F211" s="3">
        <v>502</v>
      </c>
      <c r="G211" s="3">
        <v>2722</v>
      </c>
      <c r="H211" s="3" t="s">
        <v>42</v>
      </c>
      <c r="I211" s="3" t="str">
        <f>IF(Tabla1[[#This Row],[ID]]&lt;&gt;"",Tabla1[[#This Row],[Nombre]]&amp;" "&amp;Tabla1[[#This Row],[Ap Paterno]]&amp;" "&amp;Tabla1[[#This Row],[Ap Materno]],"")</f>
        <v>JOSE ARMANDO MERCADO GARRIDO</v>
      </c>
    </row>
    <row r="212" spans="1:9">
      <c r="A212" s="3">
        <v>134234</v>
      </c>
      <c r="B212" s="3" t="s">
        <v>106</v>
      </c>
      <c r="C212" s="3" t="s">
        <v>34</v>
      </c>
      <c r="D212" s="3" t="s">
        <v>105</v>
      </c>
      <c r="E212" s="4">
        <v>44760</v>
      </c>
      <c r="F212" s="3">
        <v>502</v>
      </c>
      <c r="G212" s="3">
        <v>2731</v>
      </c>
      <c r="H212" s="3" t="s">
        <v>12</v>
      </c>
      <c r="I212" s="3" t="str">
        <f>IF(Tabla1[[#This Row],[ID]]&lt;&gt;"",Tabla1[[#This Row],[Nombre]]&amp;" "&amp;Tabla1[[#This Row],[Ap Paterno]]&amp;" "&amp;Tabla1[[#This Row],[Ap Materno]],"")</f>
        <v>ARMANDO PEDRAZA SANCHEZ</v>
      </c>
    </row>
    <row r="213" spans="1:9">
      <c r="A213" s="3">
        <v>134236</v>
      </c>
      <c r="B213" s="3" t="s">
        <v>239</v>
      </c>
      <c r="C213" s="3" t="s">
        <v>34</v>
      </c>
      <c r="D213" s="3" t="s">
        <v>222</v>
      </c>
      <c r="E213" s="4">
        <v>44790</v>
      </c>
      <c r="F213" s="3">
        <v>502</v>
      </c>
      <c r="G213" s="3">
        <v>2799</v>
      </c>
      <c r="H213" s="3" t="s">
        <v>77</v>
      </c>
      <c r="I213" s="3" t="str">
        <f>IF(Tabla1[[#This Row],[ID]]&lt;&gt;"",Tabla1[[#This Row],[Nombre]]&amp;" "&amp;Tabla1[[#This Row],[Ap Paterno]]&amp;" "&amp;Tabla1[[#This Row],[Ap Materno]],"")</f>
        <v>LIZBETH MEJIA SANCHEZ</v>
      </c>
    </row>
    <row r="214" spans="1:9">
      <c r="A214" s="3">
        <v>134237</v>
      </c>
      <c r="B214" s="3" t="s">
        <v>111</v>
      </c>
      <c r="C214" s="3" t="s">
        <v>223</v>
      </c>
      <c r="D214" s="3" t="s">
        <v>329</v>
      </c>
      <c r="E214" s="4">
        <v>44790</v>
      </c>
      <c r="F214" s="3">
        <v>502</v>
      </c>
      <c r="G214" s="3">
        <v>2799</v>
      </c>
      <c r="H214" s="3" t="s">
        <v>77</v>
      </c>
      <c r="I214" s="3" t="str">
        <f>IF(Tabla1[[#This Row],[ID]]&lt;&gt;"",Tabla1[[#This Row],[Nombre]]&amp;" "&amp;Tabla1[[#This Row],[Ap Paterno]]&amp;" "&amp;Tabla1[[#This Row],[Ap Materno]],"")</f>
        <v>DIEGO ARMANDO LOVERA RODRIGUEZ</v>
      </c>
    </row>
    <row r="215" spans="1:9">
      <c r="A215" s="3">
        <v>134238</v>
      </c>
      <c r="B215" s="3" t="s">
        <v>204</v>
      </c>
      <c r="C215" s="3" t="s">
        <v>20</v>
      </c>
      <c r="D215" s="3" t="s">
        <v>293</v>
      </c>
      <c r="E215" s="4">
        <v>44797</v>
      </c>
      <c r="F215" s="3">
        <v>502</v>
      </c>
      <c r="G215" s="3">
        <v>2799</v>
      </c>
      <c r="H215" s="3" t="s">
        <v>77</v>
      </c>
      <c r="I215" s="3" t="str">
        <f>IF(Tabla1[[#This Row],[ID]]&lt;&gt;"",Tabla1[[#This Row],[Nombre]]&amp;" "&amp;Tabla1[[#This Row],[Ap Paterno]]&amp;" "&amp;Tabla1[[#This Row],[Ap Materno]],"")</f>
        <v>LUIS OSORNIO MARTINEZ</v>
      </c>
    </row>
    <row r="216" spans="1:9">
      <c r="A216" s="3">
        <v>134240</v>
      </c>
      <c r="B216" s="3" t="s">
        <v>23</v>
      </c>
      <c r="C216" s="3" t="s">
        <v>330</v>
      </c>
      <c r="D216" s="3" t="s">
        <v>331</v>
      </c>
      <c r="E216" s="4">
        <v>44802</v>
      </c>
      <c r="F216" s="3">
        <v>502</v>
      </c>
      <c r="G216" s="3">
        <v>2731</v>
      </c>
      <c r="H216" s="3" t="s">
        <v>12</v>
      </c>
      <c r="I216" s="3" t="str">
        <f>IF(Tabla1[[#This Row],[ID]]&lt;&gt;"",Tabla1[[#This Row],[Nombre]]&amp;" "&amp;Tabla1[[#This Row],[Ap Paterno]]&amp;" "&amp;Tabla1[[#This Row],[Ap Materno]],"")</f>
        <v>LUIS ENRIQUE LOPEZ LUCIANO</v>
      </c>
    </row>
    <row r="217" spans="1:9">
      <c r="A217" s="3">
        <v>134241</v>
      </c>
      <c r="B217" s="3" t="s">
        <v>332</v>
      </c>
      <c r="C217" s="3" t="s">
        <v>20</v>
      </c>
      <c r="D217" s="3" t="s">
        <v>333</v>
      </c>
      <c r="E217" s="4">
        <v>44802</v>
      </c>
      <c r="F217" s="3">
        <v>502</v>
      </c>
      <c r="G217" s="3">
        <v>2722</v>
      </c>
      <c r="H217" s="3" t="s">
        <v>42</v>
      </c>
      <c r="I217" s="3" t="str">
        <f>IF(Tabla1[[#This Row],[ID]]&lt;&gt;"",Tabla1[[#This Row],[Nombre]]&amp;" "&amp;Tabla1[[#This Row],[Ap Paterno]]&amp;" "&amp;Tabla1[[#This Row],[Ap Materno]],"")</f>
        <v>ARIADNY EVELYN MILLAN MARTINEZ</v>
      </c>
    </row>
    <row r="218" spans="1:9">
      <c r="A218" s="3">
        <v>134242</v>
      </c>
      <c r="B218" s="3" t="s">
        <v>269</v>
      </c>
      <c r="C218" s="3" t="s">
        <v>334</v>
      </c>
      <c r="D218" s="3" t="s">
        <v>335</v>
      </c>
      <c r="E218" s="4">
        <v>44802</v>
      </c>
      <c r="F218" s="3">
        <v>502</v>
      </c>
      <c r="G218" s="3">
        <v>2722</v>
      </c>
      <c r="H218" s="3" t="s">
        <v>42</v>
      </c>
      <c r="I218" s="3" t="str">
        <f>IF(Tabla1[[#This Row],[ID]]&lt;&gt;"",Tabla1[[#This Row],[Nombre]]&amp;" "&amp;Tabla1[[#This Row],[Ap Paterno]]&amp;" "&amp;Tabla1[[#This Row],[Ap Materno]],"")</f>
        <v>GEOVANA MALINALI NAVA ALONSO</v>
      </c>
    </row>
    <row r="219" spans="1:9">
      <c r="A219" s="3">
        <v>134243</v>
      </c>
      <c r="B219" s="3" t="s">
        <v>17</v>
      </c>
      <c r="C219" s="3" t="s">
        <v>24</v>
      </c>
      <c r="D219" s="3" t="s">
        <v>336</v>
      </c>
      <c r="E219" s="4">
        <v>44802</v>
      </c>
      <c r="F219" s="3">
        <v>502</v>
      </c>
      <c r="G219" s="3">
        <v>2802</v>
      </c>
      <c r="H219" s="3" t="s">
        <v>102</v>
      </c>
      <c r="I219" s="3" t="str">
        <f>IF(Tabla1[[#This Row],[ID]]&lt;&gt;"",Tabla1[[#This Row],[Nombre]]&amp;" "&amp;Tabla1[[#This Row],[Ap Paterno]]&amp;" "&amp;Tabla1[[#This Row],[Ap Materno]],"")</f>
        <v>FABIAN CRUZ HERNANDEZ</v>
      </c>
    </row>
    <row r="220" spans="1:9">
      <c r="A220" s="3">
        <v>134246</v>
      </c>
      <c r="B220" s="3" t="s">
        <v>337</v>
      </c>
      <c r="C220" s="3" t="s">
        <v>23</v>
      </c>
      <c r="D220" s="3" t="s">
        <v>338</v>
      </c>
      <c r="E220" s="4">
        <v>44816</v>
      </c>
      <c r="F220" s="3">
        <v>502</v>
      </c>
      <c r="G220" s="3">
        <v>2802</v>
      </c>
      <c r="H220" s="3" t="s">
        <v>102</v>
      </c>
      <c r="I220" s="3" t="str">
        <f>IF(Tabla1[[#This Row],[ID]]&lt;&gt;"",Tabla1[[#This Row],[Nombre]]&amp;" "&amp;Tabla1[[#This Row],[Ap Paterno]]&amp;" "&amp;Tabla1[[#This Row],[Ap Materno]],"")</f>
        <v>JOSE GERMAN MENDIOLA LOPEZ</v>
      </c>
    </row>
    <row r="221" spans="1:9">
      <c r="A221" s="3">
        <v>134248</v>
      </c>
      <c r="B221" s="3" t="s">
        <v>288</v>
      </c>
      <c r="C221" s="3" t="s">
        <v>99</v>
      </c>
      <c r="D221" s="3" t="s">
        <v>339</v>
      </c>
      <c r="E221" s="4">
        <v>44830</v>
      </c>
      <c r="F221" s="3">
        <v>502</v>
      </c>
      <c r="G221" s="3">
        <v>2802</v>
      </c>
      <c r="H221" s="3" t="s">
        <v>102</v>
      </c>
      <c r="I221" s="3" t="str">
        <f>IF(Tabla1[[#This Row],[ID]]&lt;&gt;"",Tabla1[[#This Row],[Nombre]]&amp;" "&amp;Tabla1[[#This Row],[Ap Paterno]]&amp;" "&amp;Tabla1[[#This Row],[Ap Materno]],"")</f>
        <v>HECTOR MONROY FLORES</v>
      </c>
    </row>
    <row r="222" spans="1:9">
      <c r="A222" s="3">
        <v>134249</v>
      </c>
      <c r="B222" s="3" t="s">
        <v>34</v>
      </c>
      <c r="C222" s="3" t="s">
        <v>49</v>
      </c>
      <c r="D222" s="3" t="s">
        <v>340</v>
      </c>
      <c r="E222" s="4">
        <v>44830</v>
      </c>
      <c r="F222" s="3">
        <v>502</v>
      </c>
      <c r="G222" s="3">
        <v>2713</v>
      </c>
      <c r="H222" s="3" t="s">
        <v>134</v>
      </c>
      <c r="I222" s="3" t="str">
        <f>IF(Tabla1[[#This Row],[ID]]&lt;&gt;"",Tabla1[[#This Row],[Nombre]]&amp;" "&amp;Tabla1[[#This Row],[Ap Paterno]]&amp;" "&amp;Tabla1[[#This Row],[Ap Materno]],"")</f>
        <v>PAOLA SANCHEZ REYES</v>
      </c>
    </row>
    <row r="223" spans="1:9">
      <c r="A223" s="3">
        <v>134252</v>
      </c>
      <c r="B223" s="3" t="s">
        <v>20</v>
      </c>
      <c r="C223" s="3" t="s">
        <v>296</v>
      </c>
      <c r="D223" s="3" t="s">
        <v>341</v>
      </c>
      <c r="E223" s="4">
        <v>44837</v>
      </c>
      <c r="F223" s="3">
        <v>502</v>
      </c>
      <c r="G223" s="3">
        <v>2802</v>
      </c>
      <c r="H223" s="3" t="s">
        <v>102</v>
      </c>
      <c r="I223" s="3" t="str">
        <f>IF(Tabla1[[#This Row],[ID]]&lt;&gt;"",Tabla1[[#This Row],[Nombre]]&amp;" "&amp;Tabla1[[#This Row],[Ap Paterno]]&amp;" "&amp;Tabla1[[#This Row],[Ap Materno]],"")</f>
        <v>CARLOS JAVIER MARTINEZ ROSALES</v>
      </c>
    </row>
    <row r="224" spans="1:9">
      <c r="A224" s="3">
        <v>134253</v>
      </c>
      <c r="B224" s="3" t="s">
        <v>342</v>
      </c>
      <c r="C224" s="3" t="s">
        <v>60</v>
      </c>
      <c r="D224" s="3" t="s">
        <v>343</v>
      </c>
      <c r="E224" s="4">
        <v>44837</v>
      </c>
      <c r="F224" s="3">
        <v>502</v>
      </c>
      <c r="G224" s="3">
        <v>2799</v>
      </c>
      <c r="H224" s="3" t="s">
        <v>77</v>
      </c>
      <c r="I224" s="3" t="str">
        <f>IF(Tabla1[[#This Row],[ID]]&lt;&gt;"",Tabla1[[#This Row],[Nombre]]&amp;" "&amp;Tabla1[[#This Row],[Ap Paterno]]&amp;" "&amp;Tabla1[[#This Row],[Ap Materno]],"")</f>
        <v>CRISTINA CORTES GONZALEZ</v>
      </c>
    </row>
    <row r="225" spans="1:9">
      <c r="A225" s="3">
        <v>134254</v>
      </c>
      <c r="B225" s="3" t="s">
        <v>34</v>
      </c>
      <c r="C225" s="3" t="s">
        <v>17</v>
      </c>
      <c r="D225" s="3" t="s">
        <v>250</v>
      </c>
      <c r="E225" s="4">
        <v>44837</v>
      </c>
      <c r="F225" s="3">
        <v>502</v>
      </c>
      <c r="G225" s="3">
        <v>2799</v>
      </c>
      <c r="H225" s="3" t="s">
        <v>77</v>
      </c>
      <c r="I225" s="3" t="str">
        <f>IF(Tabla1[[#This Row],[ID]]&lt;&gt;"",Tabla1[[#This Row],[Nombre]]&amp;" "&amp;Tabla1[[#This Row],[Ap Paterno]]&amp;" "&amp;Tabla1[[#This Row],[Ap Materno]],"")</f>
        <v>MARIA DEL ROSARIO SANCHEZ CRUZ</v>
      </c>
    </row>
    <row r="226" spans="1:9">
      <c r="A226" s="3">
        <v>134255</v>
      </c>
      <c r="B226" s="3" t="s">
        <v>60</v>
      </c>
      <c r="C226" s="3" t="s">
        <v>240</v>
      </c>
      <c r="D226" s="3" t="s">
        <v>344</v>
      </c>
      <c r="E226" s="4">
        <v>44837</v>
      </c>
      <c r="F226" s="3">
        <v>502</v>
      </c>
      <c r="G226" s="3">
        <v>2713</v>
      </c>
      <c r="H226" s="3" t="s">
        <v>134</v>
      </c>
      <c r="I226" s="3" t="str">
        <f>IF(Tabla1[[#This Row],[ID]]&lt;&gt;"",Tabla1[[#This Row],[Nombre]]&amp;" "&amp;Tabla1[[#This Row],[Ap Paterno]]&amp;" "&amp;Tabla1[[#This Row],[Ap Materno]],"")</f>
        <v>JESUS GUADALUPE GONZALEZ SOTERO</v>
      </c>
    </row>
    <row r="227" spans="1:9">
      <c r="A227" s="3">
        <v>134262</v>
      </c>
      <c r="B227" s="3" t="s">
        <v>345</v>
      </c>
      <c r="C227" s="3" t="s">
        <v>40</v>
      </c>
      <c r="D227" s="3" t="s">
        <v>346</v>
      </c>
      <c r="E227" s="4">
        <v>44844</v>
      </c>
      <c r="F227" s="3">
        <v>502</v>
      </c>
      <c r="G227" s="3">
        <v>2727</v>
      </c>
      <c r="H227" s="3" t="s">
        <v>51</v>
      </c>
      <c r="I227" s="3" t="str">
        <f>IF(Tabla1[[#This Row],[ID]]&lt;&gt;"",Tabla1[[#This Row],[Nombre]]&amp;" "&amp;Tabla1[[#This Row],[Ap Paterno]]&amp;" "&amp;Tabla1[[#This Row],[Ap Materno]],"")</f>
        <v>EDITH ANGELES MENDOZA</v>
      </c>
    </row>
    <row r="228" spans="1:9">
      <c r="A228" s="3">
        <v>134263</v>
      </c>
      <c r="B228" s="3" t="s">
        <v>15</v>
      </c>
      <c r="C228" s="3" t="s">
        <v>17</v>
      </c>
      <c r="D228" s="3" t="s">
        <v>25</v>
      </c>
      <c r="E228" s="4">
        <v>44844</v>
      </c>
      <c r="F228" s="3">
        <v>502</v>
      </c>
      <c r="G228" s="3">
        <v>2709</v>
      </c>
      <c r="H228" s="3" t="s">
        <v>26</v>
      </c>
      <c r="I228" s="3" t="str">
        <f>IF(Tabla1[[#This Row],[ID]]&lt;&gt;"",Tabla1[[#This Row],[Nombre]]&amp;" "&amp;Tabla1[[#This Row],[Ap Paterno]]&amp;" "&amp;Tabla1[[#This Row],[Ap Materno]],"")</f>
        <v>DANIEL GARCIA CRUZ</v>
      </c>
    </row>
    <row r="229" spans="1:9">
      <c r="A229" s="3">
        <v>134264</v>
      </c>
      <c r="B229" s="3" t="s">
        <v>347</v>
      </c>
      <c r="C229" s="3" t="s">
        <v>17</v>
      </c>
      <c r="D229" s="3" t="s">
        <v>348</v>
      </c>
      <c r="E229" s="4">
        <v>44851</v>
      </c>
      <c r="F229" s="3">
        <v>502</v>
      </c>
      <c r="G229" s="3">
        <v>2713</v>
      </c>
      <c r="H229" s="3" t="s">
        <v>134</v>
      </c>
      <c r="I229" s="3" t="str">
        <f>IF(Tabla1[[#This Row],[ID]]&lt;&gt;"",Tabla1[[#This Row],[Nombre]]&amp;" "&amp;Tabla1[[#This Row],[Ap Paterno]]&amp;" "&amp;Tabla1[[#This Row],[Ap Materno]],"")</f>
        <v>CRISTAL OCAÑA CRUZ</v>
      </c>
    </row>
    <row r="230" spans="1:9">
      <c r="A230" s="3">
        <v>134265</v>
      </c>
      <c r="B230" s="3" t="s">
        <v>23</v>
      </c>
      <c r="C230" s="3" t="s">
        <v>23</v>
      </c>
      <c r="D230" s="3" t="s">
        <v>349</v>
      </c>
      <c r="E230" s="4">
        <v>44851</v>
      </c>
      <c r="F230" s="3">
        <v>502</v>
      </c>
      <c r="G230" s="3">
        <v>2722</v>
      </c>
      <c r="H230" s="3" t="s">
        <v>42</v>
      </c>
      <c r="I230" s="3" t="str">
        <f>IF(Tabla1[[#This Row],[ID]]&lt;&gt;"",Tabla1[[#This Row],[Nombre]]&amp;" "&amp;Tabla1[[#This Row],[Ap Paterno]]&amp;" "&amp;Tabla1[[#This Row],[Ap Materno]],"")</f>
        <v>JARETZY LOPEZ LOPEZ</v>
      </c>
    </row>
    <row r="231" spans="1:9">
      <c r="A231" s="3">
        <v>134267</v>
      </c>
      <c r="B231" s="3" t="s">
        <v>191</v>
      </c>
      <c r="C231" s="3" t="s">
        <v>60</v>
      </c>
      <c r="D231" s="3" t="s">
        <v>350</v>
      </c>
      <c r="E231" s="4">
        <v>44851</v>
      </c>
      <c r="F231" s="3">
        <v>502</v>
      </c>
      <c r="G231" s="3">
        <v>2713</v>
      </c>
      <c r="H231" s="3" t="s">
        <v>134</v>
      </c>
      <c r="I231" s="3" t="str">
        <f>IF(Tabla1[[#This Row],[ID]]&lt;&gt;"",Tabla1[[#This Row],[Nombre]]&amp;" "&amp;Tabla1[[#This Row],[Ap Paterno]]&amp;" "&amp;Tabla1[[#This Row],[Ap Materno]],"")</f>
        <v>GRICELDA PIÑA GONZALEZ</v>
      </c>
    </row>
    <row r="232" spans="1:9">
      <c r="A232" s="3">
        <v>134268</v>
      </c>
      <c r="B232" s="3" t="s">
        <v>351</v>
      </c>
      <c r="C232" s="3" t="s">
        <v>352</v>
      </c>
      <c r="D232" s="3" t="s">
        <v>353</v>
      </c>
      <c r="E232" s="4">
        <v>44860</v>
      </c>
      <c r="F232" s="3">
        <v>502</v>
      </c>
      <c r="G232" s="3">
        <v>2709</v>
      </c>
      <c r="H232" s="3" t="s">
        <v>26</v>
      </c>
      <c r="I232" s="3" t="str">
        <f>IF(Tabla1[[#This Row],[ID]]&lt;&gt;"",Tabla1[[#This Row],[Nombre]]&amp;" "&amp;Tabla1[[#This Row],[Ap Paterno]]&amp;" "&amp;Tabla1[[#This Row],[Ap Materno]],"")</f>
        <v xml:space="preserve">FIDEL MARTINEZ  CARDENAS </v>
      </c>
    </row>
    <row r="233" spans="1:9">
      <c r="A233" s="3">
        <v>134269</v>
      </c>
      <c r="B233" s="3" t="s">
        <v>34</v>
      </c>
      <c r="C233" s="3" t="s">
        <v>311</v>
      </c>
      <c r="D233" s="3" t="s">
        <v>354</v>
      </c>
      <c r="E233" s="4">
        <v>44865</v>
      </c>
      <c r="F233" s="3">
        <v>502</v>
      </c>
      <c r="G233" s="3">
        <v>2713</v>
      </c>
      <c r="H233" s="3" t="s">
        <v>134</v>
      </c>
      <c r="I233" s="3" t="str">
        <f>IF(Tabla1[[#This Row],[ID]]&lt;&gt;"",Tabla1[[#This Row],[Nombre]]&amp;" "&amp;Tabla1[[#This Row],[Ap Paterno]]&amp;" "&amp;Tabla1[[#This Row],[Ap Materno]],"")</f>
        <v>ALEJANDRA SANCHEZ VAZQUEZ</v>
      </c>
    </row>
    <row r="234" spans="1:9">
      <c r="A234" s="3">
        <v>134270</v>
      </c>
      <c r="B234" s="3" t="s">
        <v>24</v>
      </c>
      <c r="C234" s="3" t="s">
        <v>15</v>
      </c>
      <c r="D234" s="3" t="s">
        <v>48</v>
      </c>
      <c r="E234" s="4">
        <v>44865</v>
      </c>
      <c r="F234" s="3">
        <v>502</v>
      </c>
      <c r="G234" s="3">
        <v>2713</v>
      </c>
      <c r="H234" s="3" t="s">
        <v>134</v>
      </c>
      <c r="I234" s="3" t="str">
        <f>IF(Tabla1[[#This Row],[ID]]&lt;&gt;"",Tabla1[[#This Row],[Nombre]]&amp;" "&amp;Tabla1[[#This Row],[Ap Paterno]]&amp;" "&amp;Tabla1[[#This Row],[Ap Materno]],"")</f>
        <v>OMAR HERNANDEZ GARCIA</v>
      </c>
    </row>
    <row r="235" spans="1:9">
      <c r="A235" s="3">
        <v>134271</v>
      </c>
      <c r="B235" s="3" t="s">
        <v>68</v>
      </c>
      <c r="C235" s="3" t="s">
        <v>17</v>
      </c>
      <c r="D235" s="3" t="s">
        <v>355</v>
      </c>
      <c r="E235" s="4">
        <v>44865</v>
      </c>
      <c r="F235" s="3">
        <v>502</v>
      </c>
      <c r="G235" s="3">
        <v>2709</v>
      </c>
      <c r="H235" s="3" t="s">
        <v>26</v>
      </c>
      <c r="I235" s="3" t="str">
        <f>IF(Tabla1[[#This Row],[ID]]&lt;&gt;"",Tabla1[[#This Row],[Nombre]]&amp;" "&amp;Tabla1[[#This Row],[Ap Paterno]]&amp;" "&amp;Tabla1[[#This Row],[Ap Materno]],"")</f>
        <v>NANCY ALEJANDRA SEGUNDO CRUZ</v>
      </c>
    </row>
    <row r="236" spans="1:9">
      <c r="A236" s="3">
        <v>134273</v>
      </c>
      <c r="B236" s="3" t="s">
        <v>288</v>
      </c>
      <c r="C236" s="3" t="s">
        <v>95</v>
      </c>
      <c r="D236" s="3" t="s">
        <v>356</v>
      </c>
      <c r="E236" s="4">
        <v>44872</v>
      </c>
      <c r="F236" s="3">
        <v>502</v>
      </c>
      <c r="G236" s="3">
        <v>2713</v>
      </c>
      <c r="H236" s="3" t="s">
        <v>134</v>
      </c>
      <c r="I236" s="3" t="str">
        <f>IF(Tabla1[[#This Row],[ID]]&lt;&gt;"",Tabla1[[#This Row],[Nombre]]&amp;" "&amp;Tabla1[[#This Row],[Ap Paterno]]&amp;" "&amp;Tabla1[[#This Row],[Ap Materno]],"")</f>
        <v>ATLAI MONROY DE LA CRUZ</v>
      </c>
    </row>
    <row r="237" spans="1:9">
      <c r="A237" s="3">
        <v>134274</v>
      </c>
      <c r="B237" s="3" t="s">
        <v>17</v>
      </c>
      <c r="C237" s="3" t="s">
        <v>28</v>
      </c>
      <c r="D237" s="3" t="s">
        <v>129</v>
      </c>
      <c r="E237" s="4">
        <v>44872</v>
      </c>
      <c r="F237" s="3">
        <v>502</v>
      </c>
      <c r="G237" s="3">
        <v>2713</v>
      </c>
      <c r="H237" s="3" t="s">
        <v>134</v>
      </c>
      <c r="I237" s="3" t="str">
        <f>IF(Tabla1[[#This Row],[ID]]&lt;&gt;"",Tabla1[[#This Row],[Nombre]]&amp;" "&amp;Tabla1[[#This Row],[Ap Paterno]]&amp;" "&amp;Tabla1[[#This Row],[Ap Materno]],"")</f>
        <v>CLAUDIA CRUZ ALEJO</v>
      </c>
    </row>
    <row r="238" spans="1:9">
      <c r="A238" s="3">
        <v>134276</v>
      </c>
      <c r="B238" s="3" t="s">
        <v>357</v>
      </c>
      <c r="C238" s="3" t="s">
        <v>358</v>
      </c>
      <c r="D238" s="3" t="s">
        <v>19</v>
      </c>
      <c r="E238" s="4">
        <v>44879</v>
      </c>
      <c r="F238" s="3">
        <v>502</v>
      </c>
      <c r="G238" s="3">
        <v>2713</v>
      </c>
      <c r="H238" s="3" t="s">
        <v>134</v>
      </c>
      <c r="I238" s="3" t="str">
        <f>IF(Tabla1[[#This Row],[ID]]&lt;&gt;"",Tabla1[[#This Row],[Nombre]]&amp;" "&amp;Tabla1[[#This Row],[Ap Paterno]]&amp;" "&amp;Tabla1[[#This Row],[Ap Materno]],"")</f>
        <v>CARLOS  LOPEZ MONRROY</v>
      </c>
    </row>
    <row r="239" spans="1:9">
      <c r="A239" s="3">
        <v>134277</v>
      </c>
      <c r="B239" s="3" t="s">
        <v>15</v>
      </c>
      <c r="C239" s="3" t="s">
        <v>18</v>
      </c>
      <c r="D239" s="3" t="s">
        <v>359</v>
      </c>
      <c r="E239" s="4">
        <v>44887</v>
      </c>
      <c r="F239" s="3">
        <v>502</v>
      </c>
      <c r="G239" s="3">
        <v>2796</v>
      </c>
      <c r="H239" s="3" t="s">
        <v>22</v>
      </c>
      <c r="I239" s="3" t="str">
        <f>IF(Tabla1[[#This Row],[ID]]&lt;&gt;"",Tabla1[[#This Row],[Nombre]]&amp;" "&amp;Tabla1[[#This Row],[Ap Paterno]]&amp;" "&amp;Tabla1[[#This Row],[Ap Materno]],"")</f>
        <v>CITLALI GARCIA CARDENAS</v>
      </c>
    </row>
    <row r="240" spans="1:9">
      <c r="A240" s="3">
        <v>134278</v>
      </c>
      <c r="B240" s="3" t="s">
        <v>20</v>
      </c>
      <c r="C240" s="3" t="s">
        <v>269</v>
      </c>
      <c r="D240" s="3" t="s">
        <v>48</v>
      </c>
      <c r="E240" s="4">
        <v>44887</v>
      </c>
      <c r="F240" s="3">
        <v>502</v>
      </c>
      <c r="G240" s="3">
        <v>2709</v>
      </c>
      <c r="H240" s="3" t="s">
        <v>26</v>
      </c>
      <c r="I240" s="3" t="str">
        <f>IF(Tabla1[[#This Row],[ID]]&lt;&gt;"",Tabla1[[#This Row],[Nombre]]&amp;" "&amp;Tabla1[[#This Row],[Ap Paterno]]&amp;" "&amp;Tabla1[[#This Row],[Ap Materno]],"")</f>
        <v>OMAR MARTINEZ NAVA</v>
      </c>
    </row>
    <row r="241" spans="1:9">
      <c r="A241" s="3">
        <v>134279</v>
      </c>
      <c r="B241" s="3" t="s">
        <v>360</v>
      </c>
      <c r="C241" s="3" t="s">
        <v>24</v>
      </c>
      <c r="D241" s="3" t="s">
        <v>361</v>
      </c>
      <c r="E241" s="4">
        <v>44887</v>
      </c>
      <c r="F241" s="3">
        <v>502</v>
      </c>
      <c r="G241" s="3">
        <v>2731</v>
      </c>
      <c r="H241" s="3" t="s">
        <v>12</v>
      </c>
      <c r="I241" s="3" t="str">
        <f>IF(Tabla1[[#This Row],[ID]]&lt;&gt;"",Tabla1[[#This Row],[Nombre]]&amp;" "&amp;Tabla1[[#This Row],[Ap Paterno]]&amp;" "&amp;Tabla1[[#This Row],[Ap Materno]],"")</f>
        <v>ROGELIO ROMERO  HERNANDEZ</v>
      </c>
    </row>
    <row r="242" spans="1:9">
      <c r="A242" s="3">
        <v>134280</v>
      </c>
      <c r="B242" s="3" t="s">
        <v>23</v>
      </c>
      <c r="C242" s="3" t="s">
        <v>47</v>
      </c>
      <c r="D242" s="3" t="s">
        <v>362</v>
      </c>
      <c r="E242" s="4">
        <v>44893</v>
      </c>
      <c r="F242" s="3">
        <v>502</v>
      </c>
      <c r="G242" s="3">
        <v>2709</v>
      </c>
      <c r="H242" s="3" t="s">
        <v>26</v>
      </c>
      <c r="I242" s="3" t="str">
        <f>IF(Tabla1[[#This Row],[ID]]&lt;&gt;"",Tabla1[[#This Row],[Nombre]]&amp;" "&amp;Tabla1[[#This Row],[Ap Paterno]]&amp;" "&amp;Tabla1[[#This Row],[Ap Materno]],"")</f>
        <v>CESAR JAVIER LOPEZ PEREZ</v>
      </c>
    </row>
    <row r="243" spans="1:9">
      <c r="A243" s="3">
        <v>134284</v>
      </c>
      <c r="B243" s="3" t="s">
        <v>363</v>
      </c>
      <c r="C243" s="3" t="s">
        <v>364</v>
      </c>
      <c r="D243" s="3" t="s">
        <v>365</v>
      </c>
      <c r="E243" s="4">
        <v>44949</v>
      </c>
      <c r="F243" s="3">
        <v>502</v>
      </c>
      <c r="G243" s="3">
        <v>2709</v>
      </c>
      <c r="H243" s="3" t="s">
        <v>26</v>
      </c>
      <c r="I243" s="3" t="str">
        <f>IF(Tabla1[[#This Row],[ID]]&lt;&gt;"",Tabla1[[#This Row],[Nombre]]&amp;" "&amp;Tabla1[[#This Row],[Ap Paterno]]&amp;" "&amp;Tabla1[[#This Row],[Ap Materno]],"")</f>
        <v>ELISEO CRUZ  DEMETRIO</v>
      </c>
    </row>
    <row r="244" spans="1:9">
      <c r="A244" s="3">
        <v>134285</v>
      </c>
      <c r="B244" s="3" t="s">
        <v>95</v>
      </c>
      <c r="C244" s="3" t="s">
        <v>15</v>
      </c>
      <c r="D244" s="3" t="s">
        <v>366</v>
      </c>
      <c r="E244" s="4">
        <v>44949</v>
      </c>
      <c r="F244" s="3">
        <v>502</v>
      </c>
      <c r="G244" s="3">
        <v>2709</v>
      </c>
      <c r="H244" s="3" t="s">
        <v>26</v>
      </c>
      <c r="I244" s="3" t="str">
        <f>IF(Tabla1[[#This Row],[ID]]&lt;&gt;"",Tabla1[[#This Row],[Nombre]]&amp;" "&amp;Tabla1[[#This Row],[Ap Paterno]]&amp;" "&amp;Tabla1[[#This Row],[Ap Materno]],"")</f>
        <v>JUAN JOSE DE LA CRUZ GARCIA</v>
      </c>
    </row>
    <row r="245" spans="1:9">
      <c r="A245" s="3">
        <v>134288</v>
      </c>
      <c r="B245" s="3" t="s">
        <v>24</v>
      </c>
      <c r="C245" s="3" t="s">
        <v>49</v>
      </c>
      <c r="D245" s="3" t="s">
        <v>118</v>
      </c>
      <c r="E245" s="4">
        <v>44964</v>
      </c>
      <c r="F245" s="3">
        <v>502</v>
      </c>
      <c r="G245" s="3">
        <v>2799</v>
      </c>
      <c r="H245" s="3" t="s">
        <v>77</v>
      </c>
      <c r="I245" s="3" t="str">
        <f>IF(Tabla1[[#This Row],[ID]]&lt;&gt;"",Tabla1[[#This Row],[Nombre]]&amp;" "&amp;Tabla1[[#This Row],[Ap Paterno]]&amp;" "&amp;Tabla1[[#This Row],[Ap Materno]],"")</f>
        <v>RAUL HERNANDEZ REYES</v>
      </c>
    </row>
    <row r="246" spans="1:9">
      <c r="A246" s="3">
        <v>134289</v>
      </c>
      <c r="B246" s="3" t="s">
        <v>367</v>
      </c>
      <c r="C246" s="3" t="s">
        <v>330</v>
      </c>
      <c r="D246" s="3" t="s">
        <v>368</v>
      </c>
      <c r="E246" s="4">
        <v>44964</v>
      </c>
      <c r="F246" s="3">
        <v>502</v>
      </c>
      <c r="G246" s="3">
        <v>2709</v>
      </c>
      <c r="H246" s="3" t="s">
        <v>26</v>
      </c>
      <c r="I246" s="3" t="str">
        <f>IF(Tabla1[[#This Row],[ID]]&lt;&gt;"",Tabla1[[#This Row],[Nombre]]&amp;" "&amp;Tabla1[[#This Row],[Ap Paterno]]&amp;" "&amp;Tabla1[[#This Row],[Ap Materno]],"")</f>
        <v>JOSE JAVIER  EUSEBIO  LUCIANO</v>
      </c>
    </row>
    <row r="247" spans="1:9">
      <c r="A247" s="3">
        <v>134290</v>
      </c>
      <c r="B247" s="3" t="s">
        <v>171</v>
      </c>
      <c r="C247" s="3" t="s">
        <v>236</v>
      </c>
      <c r="D247" s="3" t="s">
        <v>369</v>
      </c>
      <c r="E247" s="4">
        <v>44964</v>
      </c>
      <c r="F247" s="3">
        <v>502</v>
      </c>
      <c r="G247" s="3">
        <v>2709</v>
      </c>
      <c r="H247" s="3" t="s">
        <v>26</v>
      </c>
      <c r="I247" s="3" t="str">
        <f>IF(Tabla1[[#This Row],[ID]]&lt;&gt;"",Tabla1[[#This Row],[Nombre]]&amp;" "&amp;Tabla1[[#This Row],[Ap Paterno]]&amp;" "&amp;Tabla1[[#This Row],[Ap Materno]],"")</f>
        <v>FERNANDO LUIS ORTIZ GALINDO</v>
      </c>
    </row>
    <row r="248" spans="1:9">
      <c r="A248" s="3">
        <v>134291</v>
      </c>
      <c r="B248" s="3" t="s">
        <v>171</v>
      </c>
      <c r="C248" s="3" t="s">
        <v>236</v>
      </c>
      <c r="D248" s="3" t="s">
        <v>370</v>
      </c>
      <c r="E248" s="4">
        <v>44964</v>
      </c>
      <c r="F248" s="3">
        <v>502</v>
      </c>
      <c r="G248" s="3">
        <v>2709</v>
      </c>
      <c r="H248" s="3" t="s">
        <v>26</v>
      </c>
      <c r="I248" s="3" t="str">
        <f>IF(Tabla1[[#This Row],[ID]]&lt;&gt;"",Tabla1[[#This Row],[Nombre]]&amp;" "&amp;Tabla1[[#This Row],[Ap Paterno]]&amp;" "&amp;Tabla1[[#This Row],[Ap Materno]],"")</f>
        <v>ALEXIS ORTIZ GALINDO</v>
      </c>
    </row>
    <row r="249" spans="1:9">
      <c r="A249" s="3">
        <v>134292</v>
      </c>
      <c r="B249" s="3" t="s">
        <v>202</v>
      </c>
      <c r="C249" s="3" t="s">
        <v>60</v>
      </c>
      <c r="D249" s="3" t="s">
        <v>371</v>
      </c>
      <c r="E249" s="4">
        <v>44970</v>
      </c>
      <c r="F249" s="3">
        <v>502</v>
      </c>
      <c r="G249" s="3">
        <v>2709</v>
      </c>
      <c r="H249" s="3" t="s">
        <v>26</v>
      </c>
      <c r="I249" s="3" t="str">
        <f>IF(Tabla1[[#This Row],[ID]]&lt;&gt;"",Tabla1[[#This Row],[Nombre]]&amp;" "&amp;Tabla1[[#This Row],[Ap Paterno]]&amp;" "&amp;Tabla1[[#This Row],[Ap Materno]],"")</f>
        <v>ARTURO CORDOVA GONZALEZ</v>
      </c>
    </row>
    <row r="250" spans="1:9">
      <c r="A250" s="3">
        <v>134293</v>
      </c>
      <c r="B250" s="3" t="s">
        <v>372</v>
      </c>
      <c r="C250" s="3" t="s">
        <v>90</v>
      </c>
      <c r="D250" s="3" t="s">
        <v>373</v>
      </c>
      <c r="E250" s="4">
        <v>44970</v>
      </c>
      <c r="F250" s="3">
        <v>502</v>
      </c>
      <c r="G250" s="3">
        <v>2709</v>
      </c>
      <c r="H250" s="3" t="s">
        <v>26</v>
      </c>
      <c r="I250" s="3" t="str">
        <f>IF(Tabla1[[#This Row],[ID]]&lt;&gt;"",Tabla1[[#This Row],[Nombre]]&amp;" "&amp;Tabla1[[#This Row],[Ap Paterno]]&amp;" "&amp;Tabla1[[#This Row],[Ap Materno]],"")</f>
        <v>AARON OLMOS AGUILAR</v>
      </c>
    </row>
    <row r="251" spans="1:9">
      <c r="A251" s="3">
        <v>134295</v>
      </c>
      <c r="B251" s="3" t="s">
        <v>20</v>
      </c>
      <c r="C251" s="3" t="s">
        <v>99</v>
      </c>
      <c r="D251" s="3" t="s">
        <v>44</v>
      </c>
      <c r="E251" s="4">
        <v>44970</v>
      </c>
      <c r="F251" s="3">
        <v>502</v>
      </c>
      <c r="G251" s="3">
        <v>2802</v>
      </c>
      <c r="H251" s="3" t="s">
        <v>102</v>
      </c>
      <c r="I251" s="3" t="str">
        <f>IF(Tabla1[[#This Row],[ID]]&lt;&gt;"",Tabla1[[#This Row],[Nombre]]&amp;" "&amp;Tabla1[[#This Row],[Ap Paterno]]&amp;" "&amp;Tabla1[[#This Row],[Ap Materno]],"")</f>
        <v>JUAN MARTINEZ FLORES</v>
      </c>
    </row>
    <row r="252" spans="1:9">
      <c r="A252" s="3">
        <v>134296</v>
      </c>
      <c r="B252" s="3" t="s">
        <v>49</v>
      </c>
      <c r="C252" s="3" t="s">
        <v>236</v>
      </c>
      <c r="D252" s="3" t="s">
        <v>374</v>
      </c>
      <c r="E252" s="4">
        <v>44977</v>
      </c>
      <c r="F252" s="3">
        <v>502</v>
      </c>
      <c r="G252" s="3">
        <v>2799</v>
      </c>
      <c r="H252" s="3" t="s">
        <v>77</v>
      </c>
      <c r="I252" s="3" t="str">
        <f>IF(Tabla1[[#This Row],[ID]]&lt;&gt;"",Tabla1[[#This Row],[Nombre]]&amp;" "&amp;Tabla1[[#This Row],[Ap Paterno]]&amp;" "&amp;Tabla1[[#This Row],[Ap Materno]],"")</f>
        <v>CRHISTIAN REYES GALINDO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Omar Valdez</dc:creator>
  <cp:keywords/>
  <dc:description/>
  <cp:lastModifiedBy>David Fonseca</cp:lastModifiedBy>
  <cp:revision/>
  <dcterms:created xsi:type="dcterms:W3CDTF">2023-02-27T23:08:35Z</dcterms:created>
  <dcterms:modified xsi:type="dcterms:W3CDTF">2023-03-15T22:32:47Z</dcterms:modified>
  <cp:category/>
  <cp:contentStatus/>
</cp:coreProperties>
</file>