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8_{88D9BF6A-461E-40D5-BF25-68D97F406D89}" xr6:coauthVersionLast="47" xr6:coauthVersionMax="47" xr10:uidLastSave="{00000000-0000-0000-0000-000000000000}"/>
  <bookViews>
    <workbookView xWindow="3915" yWindow="1860" windowWidth="16110" windowHeight="13200" xr2:uid="{00000000-000D-0000-FFFF-FFFF00000000}"/>
  </bookViews>
  <sheets>
    <sheet name="目錄" sheetId="2" r:id="rId1"/>
    <sheet name="1-政府採購全生命週期概論" sheetId="1" r:id="rId2"/>
    <sheet name="2-政府採購法之總則、招標及決標" sheetId="3" r:id="rId3"/>
    <sheet name="3-政府採購法之履約管理及驗收" sheetId="4" r:id="rId4"/>
    <sheet name="4-政府採購法之罰則及附則" sheetId="5" r:id="rId5"/>
    <sheet name="5-工程及技術服務採購作業" sheetId="6" r:id="rId6"/>
    <sheet name="6-財物及勞務採購作業" sheetId="7" r:id="rId7"/>
    <sheet name="7-最有利標及評選優勝廠商" sheetId="8" r:id="rId8"/>
    <sheet name="8-電子採購實務" sheetId="9" r:id="rId9"/>
    <sheet name="9-錯誤採購態樣" sheetId="10" r:id="rId10"/>
    <sheet name="10-投標須知及招標文件製作" sheetId="11" r:id="rId11"/>
    <sheet name="11-採購契約" sheetId="12" r:id="rId12"/>
    <sheet name="12-底價及價格分析" sheetId="13" r:id="rId13"/>
    <sheet name="13-政府採購法之爭議處理" sheetId="14" r:id="rId14"/>
    <sheet name="14-道德規範及違法處置" sheetId="15" r:id="rId15"/>
  </sheets>
  <definedNames>
    <definedName name="_xlnm._FilterDatabase" localSheetId="2" hidden="1">'2-政府採購法之總則、招標及決標'!$D$1:$D$942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2" l="1"/>
  <c r="L7" i="2"/>
  <c r="L8" i="2"/>
  <c r="L9" i="2"/>
  <c r="L10" i="2"/>
  <c r="L11" i="2"/>
  <c r="F6" i="2"/>
  <c r="F7" i="2"/>
  <c r="F8" i="2"/>
  <c r="F9" i="2"/>
  <c r="F10" i="2"/>
  <c r="F11" i="2"/>
  <c r="F5" i="2"/>
  <c r="L5" i="2"/>
  <c r="G12" i="2" l="1"/>
  <c r="G14" i="2" s="1"/>
  <c r="G15" i="2" l="1"/>
</calcChain>
</file>

<file path=xl/sharedStrings.xml><?xml version="1.0" encoding="utf-8"?>
<sst xmlns="http://schemas.openxmlformats.org/spreadsheetml/2006/main" count="6835" uniqueCount="3924">
  <si>
    <t>C君原係機關採購單位主管，離職後任職某基金會，該基金會將C君列為工作團隊成員，於離職後3年內參與其原任職機關之投標，違反政府採購法第15條第1項規定。</t>
  </si>
  <si>
    <t>O</t>
  </si>
  <si>
    <t>依採購人員倫理準則第8條規定，不接受與職務或利益有關廠商價值在新臺幣600元以下之廣告物、促銷品、紀念品、禮物、折扣或服務，反不符合社會禮儀或習俗者，得予接受。</t>
  </si>
  <si>
    <t>X</t>
  </si>
  <si>
    <t>採購人員不接受與職務或利益有關廠商之價值新臺幣200元之餽贈，反不符合社會禮儀或習俗者，得予接受，但以非主動求取，且係偶發之情形為限。</t>
  </si>
  <si>
    <t>採購人員為社會禮儀，逢年過節得接受與職務或利益有關廠商之價值新臺幣500元之餽贈。</t>
  </si>
  <si>
    <t>某機關採購主管於107年2月底離職後，擔任B公司之負責人，B公司於110年3月參加該機關辦理之採購，並未違反採購法第15條第1項規定。</t>
  </si>
  <si>
    <t>某機關採購主管於108年2月底離職後，擔任B公司之負責人，B公司於110年3月參加該機關辦理之採購，並未違反採購法第15條第1項規定。</t>
  </si>
  <si>
    <t>機關辦理採購經檢討屬技術服務廠商人員規劃設計錯誤、監造不實或管理不善者，僅依契約約定追究其責任即可，涉及承辦建築師、技師或技術顧問公司之責任，無需依建築師法、技師法或工程技術顧問公司管理條例之規定，提報主管機關予以懲戒，以符合一罪不二罰原則。</t>
  </si>
  <si>
    <t>某機關首長二親等以內之親屬A員任職於廠商，但非廠商負責人，該廠商命A員參與該採購事項，機關首長適用採購法第15條第2項規定。</t>
  </si>
  <si>
    <t>某機關首長二親等以內之親屬A員任職於廠商，但非廠商負責人，該廠商命A員參與該採購事項，機關首長不適用採購法第15條第2項迴避之規定。</t>
  </si>
  <si>
    <t>依公務員服務法規定，承辦、監辦採購人員離職後第5年如擔任與其離職前職務直接相關之營利事業董事、監察人、經理、執行業務之股東或顧問，可能涉及罰金及徒刑之處分。</t>
  </si>
  <si>
    <t>某機關副首長負責督導機關之採購業務，並兼任○○財團法人董事，該法人參與該機關之採購，該副首長適用採購法第15條第2項規定。</t>
  </si>
  <si>
    <t>某機關副首長負責督導機關之採購業務，並兼任○○財團法人董事，該法人參與該機關之採購，該副首長不適用採購法第15條第2項規定。</t>
  </si>
  <si>
    <t>某機關資訊規劃處辦理資訊委外建置標案，某公司負責人為該機關綜合企劃處處長退休未滿3年，該公司不得參與該採購案；惟如該退休處長非廠商負責人，僅為投標廠商之計畫團隊成員之一，尚不違反採購法第15條第1項規定。</t>
  </si>
  <si>
    <t>業務單位承辦人員並無參加開標，但有規劃訂定招標文件，仍適用採購人員倫理準則。</t>
  </si>
  <si>
    <t>機關辦理採購，如自行發現招標文件之規定或作業程序違反政府採購法令規定，但因無廠商異議，故不必改正後再辦。</t>
  </si>
  <si>
    <t>建築師接受機關委託執行建築工程規劃設計及監造業務時，因非機關之採購人員，故不適用採購人員倫理準則之規定。</t>
  </si>
  <si>
    <t>業務單位承辦人員並無參加開標，雖有規劃訂定招標文件，仍不適用採購人員倫理準則。</t>
  </si>
  <si>
    <t>採購人員倫理準則所稱採購人員，指機關辦理採購法採購事項之人員均屬之。</t>
  </si>
  <si>
    <t>機關發現採購人員有違反政府採購法令情事，且情節重大時，無需給予申辯機會，即得先將其調離與採購有關之職務。</t>
  </si>
  <si>
    <t>機關發現採購人員有違反政府採購法令情事，且情節重大時，於給予申辯機會後，始得將其調離與採購有關之職務。</t>
  </si>
  <si>
    <t>採購人員倫理準則所稱採購人員，指取得採購專業人員基本資格或進階資格者。</t>
  </si>
  <si>
    <t>機關未依規定處置違反採購人員倫理準則之採購人員或處置不當者，主管機關得通知其上級機關另為適當之處置。</t>
  </si>
  <si>
    <t>機關未依規定處置違反採購人員倫理準則之採購人員或處置不當者，其上級機關得通知主管機關另為適當之處置。</t>
  </si>
  <si>
    <t>某鄉公所建設課以公告程序辦理該鄉道路修護工程之發包，A營造廠之負責人係該建設課課長之哥哥，依採購法第15條第2項規定，A營造廠不得參加該工程採購之投標。</t>
  </si>
  <si>
    <t>某鄉公所建設課辦理該鄉道路修護工程之發包，A營造廠之負責人係該建設課主管之二親等親屬，A營造廠參與該工程採購之投標，該建設課主管依採購法第15條第2項規定應行迴避。</t>
  </si>
  <si>
    <t>採購人員利用職務關係對廠商要求餽贈價值新臺幣200元之紀念品仍在採購人員倫理準則可允許之範圍內。</t>
  </si>
  <si>
    <t>業務部門人員僅偶而擬訂採購規範，因其非屬專責採購單位人員，故不適用採購人員倫理準則之規範。</t>
  </si>
  <si>
    <t>某部政務次長兼任○○社團法人董事，該法人仍可參與該部之採購，且該政務次長無需迴避。</t>
  </si>
  <si>
    <t>採購法第15條第1項規定離職後之就業規範，僅適用機關承辦、監辦採購人員，該等人員之主管非所稱承辦、監辦採購人員，爰不適用其規定。</t>
  </si>
  <si>
    <t>採購人員違反採購人員倫理準則之規定，無論情節大小，機關於作成適當處置前，應先將其調離與採購有關之職務。</t>
  </si>
  <si>
    <t>14-道德規範及違法處置</t>
    <phoneticPr fontId="2" type="noConversion"/>
  </si>
  <si>
    <t>廠商提出採購申訴，應同時繕具副本送招標機關。機關應自收受申訴書副本之次日起15日內，以書面向該管採購申訴審議委員會陳述意見。</t>
  </si>
  <si>
    <t>採購申訴審議委員會之審議判斷指明原採購行為違反法令者，招標機關應另為適法之處置。</t>
  </si>
  <si>
    <t>採購申訴審議委員會之審議判斷指明原採購行為違反法令者，招標機關得向行政法院提起行政訴訟。</t>
  </si>
  <si>
    <t>採購申訴不得僅就書面審議之，應以言詞為之。</t>
  </si>
  <si>
    <t>採購申訴審議委員會委員可聘請社會公正人士但不具有法律或採購相關專門知識之人擔任。</t>
  </si>
  <si>
    <t>廠商提出申訴時併請求暫停採購程序，採購申訴審議委員會於完成申訴審議前，必要時得通知招標機關暫停採購程序。</t>
  </si>
  <si>
    <t>廠商提出申訴時併請求暫停採購程序，採購申訴審議委員會於完成申訴審議前，為確保廠商權益，應通知招標機關暫停採購程序。</t>
  </si>
  <si>
    <t>政府採購調解申請人在我國無住所、事務所或營業所者，應委任在我國有住所、事務所或營業所之代理人為之。</t>
  </si>
  <si>
    <t>申訴廠商於第1次預審會議期日前撤回採購申訴者，所繳審議費無息退還三分之一。</t>
  </si>
  <si>
    <t>機關通知廠商依政府採購法第101條第1項第1款規定將刊登政府採購公報，經廠商書面異議後，機關逾2個月未為異議處理，廠商遂向採購申訴審議委員會提出申訴，此時機關應將廠商刊登政府採購公報。</t>
  </si>
  <si>
    <t>機關依政府採購法第101條第1項各款通知廠商將刊登政府採購公報之裁處權時效為5年。</t>
  </si>
  <si>
    <t>廠商對於未達公告金額以上採購之異議處理結果不服，而向招標機關提出不服之事實及理由者，機關應將其移送於該管採購申訴審議委員會，並通知申訴廠商。</t>
  </si>
  <si>
    <t>機關辦理技術服務採購案，與廠商之履約爭議經採購申訴審議委員會提出調解建議，因機關不同意致調解不成立者，廠商提付仲裁，機關不得拒絕。</t>
  </si>
  <si>
    <t>機關辦理技術服務採購，與廠商之履約爭議經採購申訴審議委員會提出調解建議，因機關不同意致調解不成立者，廠商提付仲裁，機關得視個案特性及實際需要決定是否接受。</t>
  </si>
  <si>
    <t>機關辦理之設計監造採購案，與廠商就工期發生爭議，廠商申請調解，並經採購申訴審議委員會作成調解建議，廠商同意建議，但機關不同意建議，故廠商提付仲裁時，機關不可拒絕仲裁。</t>
  </si>
  <si>
    <t>廠商於履約中因違反契約約定事項，遭機關計罰違約金，廠商就此得提出調解。</t>
  </si>
  <si>
    <t>採購申訴逾越法定期間，雖得不予受理，惟有正當理由時，應予受理。</t>
  </si>
  <si>
    <t>廠商與機關間關於政府採購履約或驗收之爭議，得依政府採購法之規定提出異議及申訴。</t>
  </si>
  <si>
    <t>廠商對於機關辦理採購（採購金額為新臺幣90萬元），認其招標文件對於廠商資格之規定有違反法令，乃向招標機關提出異議，復不服招標機關對於異議所為之決定，可於收到機關異議處理結果之次日起15日內向該管採購申訴審議委員會申訴。</t>
  </si>
  <si>
    <t>機關辦理工程採購，甲、乙廠商共同投標，共同投標協議書上已載明：土建部分由甲廠商施作，水電部分由乙廠商施作，嗣機關因甲廠商土建部分履約進度落後，認有政府採購法第101條第1項第10款規定之情事，應同時通知甲、乙廠商將依政府採購法第101條第1項第10款規定刊登政府採購公報。</t>
  </si>
  <si>
    <t>機關通知廠商將依政府採購法第101條第1項第12款規定刊登政府採購公報，廠商不服該通知向機關提出書面異議，機關對此異議作成維持原決定之結果，廠商不服該處理結果，復向機關以書面表示不服，機關於收到該書面後應於5日內移文至該管採購申訴審議委員會。</t>
  </si>
  <si>
    <t>廠商對於招標文件廠商資格認有違反法令，因時間急迫，故可以電話方式向機關提出異議，不用提出書面文件。</t>
  </si>
  <si>
    <t>廠商投標前得對機關招標文件之事項以書面向招標機關申請調解。</t>
  </si>
  <si>
    <t>政府採購履約爭議案件於仲裁程序進行中，仍可申請調解。</t>
  </si>
  <si>
    <t>採購申訴審議委員會對於調解事件，應先為實體審查；其無實體不合法之情形者，再進行程序審查。</t>
  </si>
  <si>
    <t>機關辦理工程採購，與廠商之履約爭議經採購申訴審議委員會提出調解建議，因機關不同意致調解不成立者，廠商提付仲裁，機關不得拒絕。</t>
  </si>
  <si>
    <t>機關辦理工程採購，與廠商之履約爭議經採購申訴審議委員會提出調解建議，因廠商不同意致調解不成立者，廠商提付仲裁，機關不得拒絕。</t>
  </si>
  <si>
    <t>廠商對採購之過程提出異議，其過程未經通知或公告者，須於知悉或可得而知悉之次日起10日內提出，且至遲不得逾決標日之次日起15日。</t>
  </si>
  <si>
    <t>廠商與機關發生履約爭議向採購申訴審議委員會申請調解，該會作成調解建議函送雙方，並請雙方於一定之期限內以書面表示是否同意建議，嗣廠商來文同意建議，機關遲未回復，經採購申訴審議委員會再酌定一定期間命機關為同意與否之意思表示，逾期仍未回復時，得以機關同意調解建議處理。</t>
  </si>
  <si>
    <t>機關如不同意調解委員所提出之調解建議，應先報請上級機關核定，並以書面向採購申訴審議委員會及廠商說明理由。</t>
  </si>
  <si>
    <t>機關如不同意調解委員所提出之調解建議，無需報請上級機關核定。</t>
  </si>
  <si>
    <t>機關辦理未經公開程序之採購，廠商於投標廠商聲明書聲明：「本廠商就本採購案，係屬公職人員利益衝突迴避法第2條及第3條所稱公職人員或其關係人」者，機關得決標予該廠商。</t>
  </si>
  <si>
    <t>機關依政府採購法第31條第2項各款及招標文件規定通知廠商追繳押標金之請求權時效為3年。</t>
  </si>
  <si>
    <t>機關辦理未經公開程序之採購，廠商於投標廠商聲明書聲明：「本廠商就本採購案，係屬公職人員利益衝突迴避法第2條及第3條所稱公職人員或其關係人」者，機關不得決標予該廠商。</t>
  </si>
  <si>
    <t>機關對於廠商依政府採購法第101條所為通知，應附記廠商不服該通知時應於接獲通知之次日起20日內向機關提出書面異議，如未提出異議者，將刊登政府採購公報。</t>
  </si>
  <si>
    <t>機關對於廠商依政府採購法第101條所為通知，應附記廠商不服該通知時應於接獲通知之次日起15日內向機關提出書面異議。</t>
  </si>
  <si>
    <t>機關依政府採購法第101條通知廠商後，廠商於規定期限內提出異議申訴，經申訴審議結果指明不違反政府採購法或並無不實者，機關應即將廠商名稱及相關情形刊登政府採購公報，尚不必先確定該廠商是否提起行政訴訟。</t>
  </si>
  <si>
    <t>廠商申請調解時，其請求事項目前仍在法院審理中，且未合意停止訴訟，為利爭議加速解決，採購申訴審議委員會仍應受理。</t>
  </si>
  <si>
    <t>採購申訴審議委員會之審議判斷書如指明機關原採購行為違反法令者，應一併於審議判斷中建議招標機關處置方式。</t>
  </si>
  <si>
    <t>機關辦理訂有底價之採購，以合於招標文件規定，且在底價以內之最低標為得標廠商者，因物價商情上揚，為利決標，底價得以超過預算金額訂定之。</t>
  </si>
  <si>
    <t>合於招標文件規定之投標廠商之最低標價超過底價時，得洽該最低標廠商減價1次；減價結果仍超過底價時，得由所有合於招標文件規定之投標廠商重新比減價格，上述比減價格之次數合計不得逾3次。</t>
  </si>
  <si>
    <t>合於招標文件規定之投標廠商之最低標價超過底價時，得洽該最低標廠商減價1次；減價結果仍超過底價時，得由所有合於招標文件規定之投標廠商重新比減價格，上述最低標廠商減價1次及比減價格之次數合計不得逾3次。</t>
  </si>
  <si>
    <t>投標廠商之標價幣別，依招標文件規定在2種以上者，由機關擇其中1種或以新臺幣折算總價，以定標序及計算是否超過底價。該折算總價，依辦理開標前1辦公日臺灣銀行外匯交易收盤即期賣出匯率折算之。</t>
  </si>
  <si>
    <t>機關於招標文件中預先載明相關費率作為決標條件者，屬採購法第34條第3項所稱公告底價。</t>
  </si>
  <si>
    <t>依採購法第22條第1項第9款準用最有利標評選優勝廠商，議價前均應訂定底價。</t>
  </si>
  <si>
    <t>機關辦理小額採購，仍應訂定底價。</t>
  </si>
  <si>
    <t>機關不得於招標文件中公告底價，並無例外。</t>
  </si>
  <si>
    <t>變動成本係指不隨履約標的之數量而變動之成本。</t>
  </si>
  <si>
    <t>機關依採購法第52條第1項第4款採用複數決標方式，其允許依不同數量報價者，依標價及可決標之數量依序決標，但不得有不同之決標價。</t>
  </si>
  <si>
    <t>機關辦理採購，依採購法第47條第1項第1款(訂定底價確有困難之特殊或複雜案件)及第2款(最有利標)規定不訂底價者，不得於招標文件預先載明契約金額或相關費率作為決標條件。</t>
  </si>
  <si>
    <t>機關辦理限制性招標，採經公開客觀評選優勝廠商後之議價，訂定底價前不必參考廠商之報價或估價單。</t>
  </si>
  <si>
    <t>開標主持人開啟底價封後，監辦人員不可查看底價金額。</t>
  </si>
  <si>
    <t>機關辦理採購採最低標決標，最低標廠商標價有採購法第58條總標價或部分標價偏低之情形，主持人請最低標提出說明，不宣布底價。</t>
  </si>
  <si>
    <t>機關依中央機關未達公告金額採購招標辦法第2條第1項第3款規定辦理採購，且已於招標文件預先載明採固定費用給付。機關於擇定最符合需要者後，為完成議價程序，機關仍應訂定底價。</t>
  </si>
  <si>
    <t>機關辦理採購，除採購法另有規定外，應訂定底價。底價應依圖說、規範、契約並考量成本、市場行情及政府機關決標資料逐項編列。查核金額以上者，應報經上級機關核定。</t>
  </si>
  <si>
    <t>底價於決標後均應予公開，無例外。</t>
  </si>
  <si>
    <t>招標文件不得預先載明固定之契約金額或相關費率作為決標條件。</t>
  </si>
  <si>
    <t>機關得依實際需要，報經上級機關核准後，於招標文件公告底價。</t>
  </si>
  <si>
    <t>底價於廢標後應予公開。</t>
  </si>
  <si>
    <t>機關辦理採購，符合得不訂定底價情形者，無需於招標文件敘明理由。</t>
  </si>
  <si>
    <t>機關依採購法第52條第1項第1款或第2款規定採最低標決標，招標標的在2項以上而未採分項決標者，應以各項單價及其預估需求數量之乘積加總計算，決定最低標。但招標標的僅1項而以招標標的之單價決定最低標者，因履約期間數量不確定，得免載明履約期間預估需求數量或契約總額。</t>
  </si>
  <si>
    <t>採用複數決標方式，尚有部分項目未決標，其已決標部分之底價，仍應保密。</t>
  </si>
  <si>
    <t>公開取得3家以上廠商之書面報價或企劃書者，其底價應於開標前訂之。</t>
  </si>
  <si>
    <t>機關辦理公開客觀評選優勝廠商，招標文件如未訂明固定費用或費率，應於議價時提供空白標單供廠商重行報價。</t>
  </si>
  <si>
    <t>採適用最有利標決標時，以不訂底價為原則。其訂有底價而廠商之報價逾底價須減價者，得於議價時洽減之。</t>
  </si>
  <si>
    <t>機關辦理工程採購之預算金額達新臺幣1,000萬元以上者，僅須於決標後將得標廠商之決標單價資料透過政府電子採購網傳輸至工程價格資料庫。</t>
  </si>
  <si>
    <t>機關辦理採購案如於使用期間有由原供應廠商提供維護服務之必要者，其後續數年維護服務之價格，不可附於採購標的合併招標決標。</t>
  </si>
  <si>
    <t>以轉售或供製造成品以供轉售之採購，其底價涉及商業機密者，底價於決標後得不予公開，但應通知各投標廠商。</t>
  </si>
  <si>
    <t>機關辦理查核金額以上之採購，訂定底價應報上級機關核定。</t>
  </si>
  <si>
    <t>機關辦理最有利標決標之採購且廠商須報價者，應審查廠商總價(不包括單價)，並考量該價格相對於廠商所提供之品質等非價格項目，是否合理、完整，以作為評分或決定最有利標之依據。</t>
  </si>
  <si>
    <t>流標後因底價未開啟，其重行招標，即使招標條件均未改變，底價仍應重新訂定並經機關首長或其授權人核准，不得沿用原底價。</t>
  </si>
  <si>
    <t>機關辦理減價或比減價格結果在底價以內時，除有採購法第58條總標價或部分標價偏低之情形者外，應即宣布決標。所稱在底價以內，不包括平底價之情形。</t>
  </si>
  <si>
    <t>單價偏低之情形，不包括誤報(少1位數)之情形。</t>
  </si>
  <si>
    <t>某機關辦理未達查核金額之採購，底價係由機關首長授權處長核定，開標結果最低標價仍超過底價3%但不逾預算數額，機關確有緊急情事需決標，應經處長核准後方可決標。</t>
  </si>
  <si>
    <t>機關訂定底價，不得基於廠商產品品質之差異，訂定不同之底價。</t>
  </si>
  <si>
    <t>政府採購契約約定履約期限以日曆天計算者，如該履約期間之末日適逢星期假日、國定假日或其他休息日，以休息日之次一辦公日代之，契約如有特別約定，該約定無效。</t>
  </si>
  <si>
    <t>機關辦理採購，契約文字應以中文書寫，其與外文文意不符者，除契約另有約定者外，以中文為準。但以限制性招標辦理之採購得以招標文件或契約所允許之外文為準。</t>
  </si>
  <si>
    <t>機關辦理採購，契約約定以外之查驗、測試或檢驗，無論其結果是否符合契約約定，均由廠商負擔所生之費用。</t>
  </si>
  <si>
    <t>招標文件及其變更或補充為契約文件，且涵蓋其以書面、錄音、錄影、照相、微縮、電子數位資料等方式呈現之原件，尚不包括樣品。</t>
  </si>
  <si>
    <t>政府採購契約不得訂明因非可歸責於廠商之情形，機關通知廠商部分或全部暫停執行，得補償廠商因此而增加之必要費用。</t>
  </si>
  <si>
    <t>依採購契約要項，契約約定之採購標的，契約原標示之分包廠商不再營業或拒絕供應者，廠商得敘明理由，檢附規格、功能、效益及價格比較表，徵得機關書面同意後，以其他規格、功能及效益相同或較優者代之。其因而增加或減省廠商履約之費用，應予增加或自契約價金中扣除。</t>
  </si>
  <si>
    <t>機關於必要時得於採購契約所約定之範圍內通知廠商變更契約。廠商於接獲通知後向機關提出須配合變更之契約標的、價金、履約期限、付款期程，機關應予拒絕。</t>
  </si>
  <si>
    <t>機關採購契約所定事項如有違反法令或無法執行之部分，該契約自始無效。</t>
  </si>
  <si>
    <t>機關採購契約變更，經機關指示即生效。</t>
  </si>
  <si>
    <t>機關辦理採購，因天災或事變等不可抗力或不可歸責於契約當事人之事由，致未能依時履約者，得展延履約期限；惟不能履約者，尚不得免除契約責任。</t>
  </si>
  <si>
    <t>保固期間內，採購標的因瑕疵致無法使用之期間，仍計入保固期。</t>
  </si>
  <si>
    <t>政府採購契約屬公法契約性質，不適用民法之相關規定。</t>
  </si>
  <si>
    <t>履約爭議未能達成協議者，廠商不得逕自提起民事訴訟。</t>
  </si>
  <si>
    <t>機關辦理單價決標採購契約，並以實作數量結算，該契約應記載項目及單價，至於金額或數量，則視個案實際履約情形，不必於契約記載上限。</t>
  </si>
  <si>
    <t>廠商未依政府採購契約約定辦理保險、保險範圍不足或未能自保險人獲得足額理賠者，其損失或損害賠償，由廠商負擔。</t>
  </si>
  <si>
    <t>機關就廠商履行採購契約標的為查驗、測試或檢驗之權利，該標的如曾通過其他查驗、測試或檢驗，不得再次辦理。</t>
  </si>
  <si>
    <t>廠商未依政府採購契約約定辦理保險、保險範圍不足或未能自保險人獲得足額理賠者，其損失或損害賠償，由機關負擔。</t>
  </si>
  <si>
    <t>機關辦理採購，契約所包括之各種文件，應明定其效力及優先順序。</t>
  </si>
  <si>
    <t>機關辦理採購，契約所包括之各種文件均具同一效力，無優先順序。</t>
  </si>
  <si>
    <t>機關辦理採購，對於廠商及其人員因履約所致之人體傷亡或財物損失，負賠償責任。</t>
  </si>
  <si>
    <t>機關委託技術服務案件，如屬技師事務所或建築師事務所以自然人身分參與投標及執行業務者，標價仍應加計營業稅。</t>
  </si>
  <si>
    <t>廠商提送之期中報告經機關審查不合格，機關同意廠商於20天內改善者，應一併同意廠商將期末報告之交付時間順延20天，以符公平合理原則。</t>
  </si>
  <si>
    <t>機關辦理採購，契約價金依履約進度給付者，應訂明各次給付所應達成之履約進度及廠商應提出之履約進度報告，由機關核實給付。</t>
  </si>
  <si>
    <t>機關得視需要，於採購契約中明定契約價金應含廠商及其人員依中華民國法令應繳納之稅捐、規費及強制性保險之保險費。</t>
  </si>
  <si>
    <t>機關與廠商相互間之通知，得於採購契約約定以書面文件、信函、傳真或電子郵件方式送達他方所指定之人員或處所為之。</t>
  </si>
  <si>
    <t>機關採購契約，履約過程中，機關與廠商相互間之通知，於送達他方或通知所載生效日生效，並以二者中較先發生者為準。</t>
  </si>
  <si>
    <t>機關辦理採購，廠商之投標文件非屬契約文件。</t>
  </si>
  <si>
    <t>機關辦理採購，契約生效日期應為雙方共同完成簽約之日。</t>
  </si>
  <si>
    <t>依採購法主管機關訂定之統包工程採購契約範本，廠商投標時提出之建材或設備，其品牌或種類超過1家（種）時，除契約另有約定外，由廠商擇優使用。</t>
  </si>
  <si>
    <t>獨資商號承攬機關採購案，於履約過程中負責人變更，如符合民法第305條所定「營業概括承受」之情形，則非屬採購契約要項第23點所稱契約轉讓，亦不構成採購法第65條所定之轉包。</t>
  </si>
  <si>
    <t>採購標的之使用涉及政府規定之執照，其屬機關取得者，機關得於契約約定由廠商代為取得，並由機關負擔必要之費用。</t>
  </si>
  <si>
    <t>採購標的之使用涉及政府規定之執照，其屬機關取得者，尚不得於契約約定由廠商代為取得。</t>
  </si>
  <si>
    <t>依採購契約要項，採購標的於使用期間有由原供應廠商提供維修服務之必要者，其第1年使用期間之維修服務，以附於採購標的合併招標決標為原則。</t>
  </si>
  <si>
    <t>依採購法規定，除契約另有約定外，工程採購估驗涉及向補助機關申請核撥補助款者，審核期限為15工作天，付款期限為30工作天。</t>
  </si>
  <si>
    <t>依採購法規定，除契約另有約定外，工程採購估驗涉及向補助機關申請核撥補助款者，審核及付款期限均為30工作天。</t>
  </si>
  <si>
    <t>機關辦理採購，應就廠商向保險人索賠所費時間給予延長履約期限。</t>
  </si>
  <si>
    <t>機關辦理採購，履約項目經機關辦理查驗、測試或檢驗合格者，即免除廠商依契約所應履行及承擔之責任。</t>
  </si>
  <si>
    <t>依採購契約要項，契約價金係以總價決標，且以契約總價給付，而其履約工程之個別項目實作數量較契約所定數量增減逾百分之十以上者，其逾百分之十之部分，得以變更設計增減契約價金。未逾百分之十者，契約價金得不予增減。但契約另有約定者，不在此限。</t>
  </si>
  <si>
    <t>機關採購契約於接受廠商所提出須變更之事項前即請求廠商先行施作，其後如未依原通知辦理契約變更者，應補償廠商所增加之必要費用。</t>
  </si>
  <si>
    <t>機關採購契約於接受廠商所提出須變更之事項前即請求廠商先行施作，其後如未依原通知辦理契約變更者，免補償廠商所增加之必要費用。</t>
  </si>
  <si>
    <t>機關採購契約價金係以總價決標，且依實際施作數量給付，其履約結果，個別項目實作數量較契約所定數量增減未達一定百分比者，契約價金得不予增減。</t>
  </si>
  <si>
    <t>依採購法主管機關訂定之災害搶險搶修開口契約範本，廠商依機關通知待命，如未發生災害，不予計價。</t>
  </si>
  <si>
    <t>機關採購契約，履約期間，因不可抗力或有不可歸責於廠商之事由者，得延長之；其事由半日者，仍以1日計。</t>
  </si>
  <si>
    <t>廠商不得將契約之部分或全部轉讓予他人。包括採購法第68條權利質權而生之債權所造成之轉讓。</t>
  </si>
  <si>
    <t>依採購契約要項，機關辦理工程採購，契約所附供廠商投標用之數量清單，為廠商完成履約所須供應或施作之實際數量。</t>
  </si>
  <si>
    <t>災害搶險搶修開口契約，契約價金之結算方式，宜採總價結算。</t>
  </si>
  <si>
    <t>機關辦理採購，履約期限明定以工作天計算。廠商如未依照契約所定履約期限竣工，其逾期違約金之日數計算，星期假日計入。</t>
  </si>
  <si>
    <t>機關辦理採購，履約期限明定以工作天計算。廠商如未依照契約所定履約期限竣工，其逾期違約金之日數計算，星期假日不計入。</t>
  </si>
  <si>
    <t>廠商依契約約定應履行之責任，不因機關對於廠商履約事項之審查、認可或核准行為而減少或免除。</t>
  </si>
  <si>
    <t>廠商依契約約定應履行之責任，得因機關對於廠商履約事項之審查、認可或核准行為而減少或免除。</t>
  </si>
  <si>
    <t>機關辦理採購，契約文件所使用之度量衡單位，應以公制為準，契約不得另為約定。</t>
  </si>
  <si>
    <t>機關辦理採購，其查驗或驗收，得於契約約定廠商就履約標的於一定場所、期間及條件下之試車、試運轉或試用等測試程序，以作為查驗或驗收之用。</t>
  </si>
  <si>
    <t>機關辦理採購，其查驗或驗收，不得於契約約定廠商就履約標的於一定場所、期間及條件下之試車、試運轉或試用等測試程序，以作為查驗或驗收之用。</t>
  </si>
  <si>
    <t>機關工程採購契約應對重點項目訂定檢查程序及檢驗標準，廠商執行品質管理、環境保護、施工安全衛生之責任，但未達公告金額之工程採購不在此限。</t>
  </si>
  <si>
    <t>機關採購，契約價金係以總價決標，且以契約總價給付，工程標的中某項之實作數量較契約所定數量增加達百分之八，契約約定未逾增減百分比(3%)部分，由廠商自行吸收。</t>
  </si>
  <si>
    <t>機關採購，契約價金係以總價決標，且以契約總價給付，工程標的中某項之實作數量較契約所定數量增加達百分之八，不得以契約變更增加該項契約價金，應由廠商完全吸收。</t>
  </si>
  <si>
    <t>機關辦理採購，不得於契約約定履約貨品之包裝方式〈含每單位包裝之重量、包裝材料等〉，由廠商決定。</t>
  </si>
  <si>
    <t>11-採購契約</t>
    <phoneticPr fontId="2" type="noConversion"/>
  </si>
  <si>
    <t>鼓勵企業加薪雖為政府之施政目標，惟機關不得於招標文件之評選（審）項目及評審標準，載明廠商企業社會責任指標及其配分。</t>
  </si>
  <si>
    <t>機關製作招標文件，涉及履約勞工之勞動條件或權益部分，依契約辦理者，無須符合勞動法令相關規定。</t>
  </si>
  <si>
    <t>機關已於招標文件載明廠商應給付履約勞工之固定薪資者，得於契約規定廠商於請領契約價金時應提出支付履約勞工薪資之證明。</t>
  </si>
  <si>
    <t>機關已於招標文件載明廠商應給付履約勞工之固定薪資者，不得於契約規定廠商於請領契約價金時應提出支付履約勞工薪資之證明。</t>
  </si>
  <si>
    <t>招標機關於投標須知載明全份招標文件包含招標投標及契約文件，則決標後應由得標廠商製作及裝訂契約書。</t>
  </si>
  <si>
    <t>機關得於招標文件規定廠商之投標文件未檢附「願繳納差額保證金之切結書」即為不合格標。</t>
  </si>
  <si>
    <t>有一機關辦理公開招標之財物採購，採購數量為500個單位，採購金額為新臺幣50萬元，其於招標公告及招標文件載明：「機關保留增購採購數量10%之權利」。現機關擬依採購法第22條第1項第7款規定向原廠商辦理增購該數量，尚屬適法。</t>
  </si>
  <si>
    <t>機關辦理採購，不論招標方式為何，悉應於招標文件中載明開標時間及地點。</t>
  </si>
  <si>
    <t>機關辦理未達公告金額之採購，其有準備招標文件供廠商領取者，該招標文件不必包括契約草案或條款。</t>
  </si>
  <si>
    <t>機關辦理採購，採購標的涉及智慧財產權者，機關得視需要於招標文件規定取得部分或全部權利或取得授權。</t>
  </si>
  <si>
    <t>機關辦理採購，其須繳納押標金者，得於招標文件規定押標金以設定質權之金融機構定期存款單繳納者，該金融機構應為與機關有往來之金融機構。但應提供該金融機構名稱。</t>
  </si>
  <si>
    <t>機關辦理採購，其須繳納押標金者，得於招標文件規定押標金以金融機構本票、支票、保付支票或郵政匯票繳納者，應為即期並以機關為受款人。未填寫受款人者，不予接受。</t>
  </si>
  <si>
    <t>機關委託廠商辦理技術服務，涉及廠商於投標時須提出設計圖或服務建議書者，不得於招標文件規定經評選達一定分數或名次之未獲選廠商，發給一定金額之獎勵金。</t>
  </si>
  <si>
    <t>機關辦理採購，為避免廠商代表人具有犯罪紀錄者參與採購，均得依個案特性及實際需要，於招標文件訂定廠商資格限制條件。</t>
  </si>
  <si>
    <t>機關依採購法第49條規定，辦理公開徵求廠商提供書面報價或企劃書公告，仍應依採購法第45條規定於招標文件載明開標時間地點。</t>
  </si>
  <si>
    <t>機關依採購法第49條及第93條之1規定採「公開取得電子報價單」辦理採購，流（廢）標後，再辦理第2次招標時，不得改採書面報價作業方式。</t>
  </si>
  <si>
    <t>有一機關辦理新臺幣20億元之工程採購，如擬收取押標金，其於招標文件規定押標金額度為標價之5%，並無違反採購法規定。</t>
  </si>
  <si>
    <t>適用我國所締結之條約或協定之工程採購，機關不得於招標文件中允許非條約協定國廠商參與。</t>
  </si>
  <si>
    <t>有一機關辦理採購，招標文件規定押標金額度為新臺幣10萬元，開標時發現其中2家廠商除未繳納押標金外，投標文件之字跡顯係同一人繕寫，機關認定符合採購法第50條第1項第5款規定，該機關應依採購法第31條第2項規定，向該二家廠商追繳押標金。</t>
  </si>
  <si>
    <t>機關辦理採購，招標文件規定押標金額度為新臺幣10萬元，但未明定廠商所繳納之押標金不予發還之情形。其後發生廠商得標後拒不簽約之情形，則該機關仍得依採購法第31條第2項規定不予發還押標金。</t>
  </si>
  <si>
    <t>機關不得於招標文件中規定：「廠商如以銀行之書面連帶保證或開發或保兌之不可撤銷擔保信用狀繳納履約保證金者，機關得視該銀行之債信、過去履行連帶保證之紀錄等，經機關審核後始予接受。」</t>
  </si>
  <si>
    <t>機關允許廠商共同投標者，招標文件規定代表廠商之基本資格後，不得再就共同投標廠商各成員之基本資格另作規定。</t>
  </si>
  <si>
    <t>議價過程中，縱廠商減價次數太多致時間過於冗長，機關仍不得通知廠商縮限其後續減價次數。</t>
  </si>
  <si>
    <t>機關辦理採購，如有依採購法第22條第1項第7款規定載明後續擴充之情形，其採購金額及預算金額之認定，均應包括後續擴充。</t>
  </si>
  <si>
    <t>依採購法第73條之1規定，機關辦理工程採購驗收付款，應於驗收合格後，填具結算驗收證明文件，並於接到廠商請款單據後，15日內付款。沒有任何例外。</t>
  </si>
  <si>
    <t>為引導國內廠商落實企業社會責任，並表彰善盡企業社會責任，機關辦理評選，得將廠商提供員工「工作與生活平衡」措施(如友善家庭措施、友善性別等)設為評選項目納入評分項目。</t>
  </si>
  <si>
    <t>有一機關辦理採購，如於招標文件規定押標金繳納方式限現金、金融機構簽發之本票或支票、郵政匯票、政府公債，並不違反採購法。</t>
  </si>
  <si>
    <t>有一機關辦理公開招標之勞務採購，契約期間為1年，僅於招標文件載明：「本合約於期滿前得經議價程序或於雙方文件同意後依本合約之條件及價金比例原則計算服務費，延長本合約12個月。」現契約即將期滿，機關擬依採購法第22條第1項第7款規定與原廠商辦理續約，尚非適法。</t>
  </si>
  <si>
    <t>因兩岸尚未締結與採購法第17條第1項有關之條約或協定，無論是否適用我國締結之條約或協定之採購，機關均得於招標文件規定不允許大陸地區廠商、產品或勞務參與採購。</t>
  </si>
  <si>
    <t>機關辦理非條約協定採購，不得視實際需要於招標文件中規定允許外國廠商參與。</t>
  </si>
  <si>
    <t>招標文件不得允許得標廠商以銀行書面連帶保證、分段續保之方式繳納履約保證金。</t>
  </si>
  <si>
    <t>機關委託廠商辦理技術服務，涉及廠商於投標時須提出設計圖或服務建議書者，為避免爭議，宜於招標文件載明機關對得標者以外之其他得獎圖說之免費使用條件及其範圍或權限。</t>
  </si>
  <si>
    <t>依據優先採購身心障礙福利機構團體或庇護工場生產物品及服務辦法規定辦理優先採購者，其決標方式應為最低標決標。</t>
  </si>
  <si>
    <t>機關於招標文件規定暫停營業之廠商不得參與投標，違反採購法。</t>
  </si>
  <si>
    <t>機關辦理「具敏感性或國安(含資安)疑慮之業務範疇」之資訊服務採購，於招標文件載明不允許陸資資訊服務業者參與，並不違反採購法。</t>
  </si>
  <si>
    <t>不適用採購法之閒置資產標售案件，其利用政府採購公報辦理公告者，招標文件仍應載明機關與廠商間之爭議得依採購法第6章爭議處理規定辦理。</t>
  </si>
  <si>
    <t>○○保險公司台中分公司於投標當日遞送投標文件前至政府電子採購網（web.pcc.gov.tw）查詢該分公司、共同投標廠商、分包廠商是否為採購法第103條第1項之拒絕往來廠商，不必包括該公司之其他分公司。</t>
  </si>
  <si>
    <t>機關不得於招標文件規定廠商投標文件之編排、字體大小、裝訂方式或份數與招標文件規定不符者，為不合格標。</t>
  </si>
  <si>
    <t>機關於招標文件規定廠商投標文件之編排、字體大小、裝訂方式或份數與招標文件規定不符者，為不合格標，尚屬適法。</t>
  </si>
  <si>
    <t>機關辦理巨額採購對於核准之預期使用情形及其效益，於完成採購前有調整必要或明顯不符合預期者，應即檢討原因、責任歸屬並採行相關配套措施，重行簽報核准。但已完成採購者無需重行簽報核准。</t>
  </si>
  <si>
    <t>不適用條約或協定之採購案，如允許外國廠商參與投標者，招標文件不得限定特定之國家或地區參與投標。</t>
  </si>
  <si>
    <t>機關就已公開預算金額之採購案，於招標文件規定「廠商標價超過預算金額者為不合格標，不予減價機會」，屬不當增列法規所無之規定。</t>
  </si>
  <si>
    <t>機關辦理採購之預算金額包括機關自行留用之工程管理費用部分。</t>
  </si>
  <si>
    <t>機關製作共同供應契約採購之招標文件，得載明不允許適用機關以外之機關利用。</t>
  </si>
  <si>
    <t>機關製作共同供應契約採購之招標文件，未載明允許適用機關以外之機關利用，即表示適用機關以外之機關得利用該共同供應契約辦理採購。</t>
  </si>
  <si>
    <t>機關於招標文件規定履約保證金之發還方式，依履約進度分次發還者，以4次為上限。</t>
  </si>
  <si>
    <t>機關辦理電腦設備採購，招標文件載明電腦之原產地不得為大陸地區，違反採購法。</t>
  </si>
  <si>
    <t>機關辦理採購，招標文件規定投標廠商應攜帶與投標文件所使用相同之印章前往開標；如廠商無法攜帶該印章前往開標，不可授權代表人攜帶蓋有該印章之授權書，並由該代表人以簽名代替蓋章。</t>
  </si>
  <si>
    <t>機關採限制性招標之公開評選方式辦理勞務採購，應於招標文件公開預計金額。</t>
  </si>
  <si>
    <t>機關辦理採購，投標廠商如欲就招標文件指定廠牌提出同等品者，均應於投標文件內預先提出同等品之相關資料，以供審查，避免爭議。</t>
  </si>
  <si>
    <t>有一機關辦理公開招標之財物採購，允許外國廠商參與投標，其於招標文件規定：「投標廠商應檢附依工業團體法或商業團體法加入工業或商業團體之證明，但外國廠商除外」，屬無正當理由之差別待遇。</t>
  </si>
  <si>
    <t>機關辦理工程採購，對於具有一定條件之優良廠商，其應繳納之押標金、履約保證金或保固保證金金額得予減收乙事，已明定於「押標金保證金暨其他擔保作業辦法」，故不須於招標文件中訂明。</t>
  </si>
  <si>
    <t>機關辦理一公告金額以上之採購，其於招標文件中規定得標廠商應繳納之全部履約保證金，得以符合招標文件所定投標廠商資格條件之其他廠商之履約及賠償連帶保證代之，並無違反採購法規定。</t>
  </si>
  <si>
    <t>有一機關依採購法第22條第1項第9款辦理委託研究發展之採購，預算金額為新臺幣500萬元。該機關決定不收取押標金，違反採購法。</t>
  </si>
  <si>
    <t>機關辦理採購，其於招標文件中規定每一投標廠商出席開標會議的人數上限，違反採購法之規定。</t>
  </si>
  <si>
    <t>機關辦理採購，得允許廠商在不降低原有功能條件下就技術、工法、材料或設備，提出可縮減工期、減省經費或提高效率之替代方案。但應於招標文件中預為明定，不得允許廠商於得標後提出。</t>
  </si>
  <si>
    <t>依採購法規定，廠商之投標文件一經投遞即不得要求撤回，故機關不得允許廠商於開標前補正非契約必要之點之文件。</t>
  </si>
  <si>
    <t>機關允許廠商共同投標者，對於共同投標廠商各成員主辦事項之金額，如未限制其共同投標協議書所載之比率下限，屬錯誤態樣之一。</t>
  </si>
  <si>
    <t>機關允許外國廠商參與非條約協定採購者，於招標文件中規定外國廠商不適用採購法第37條第1項投標廠商資格規定，違反採購法。</t>
  </si>
  <si>
    <t>適用我國所締結之條約或協定之採購，機關亦得於招標文件中允許非條約協定國廠商參與。</t>
  </si>
  <si>
    <t>適用我國所締結之條約或協定之採購，機關不得於招標文件中允許非條約協定國廠商參與。</t>
  </si>
  <si>
    <t>適用條約或協定之採購案，如允許非條約或協定國家之廠商參與投標，招標文件不得限定非條約或協定之特定國家或地區參與投標。</t>
  </si>
  <si>
    <t>10-投標須知及招標文件製作</t>
    <phoneticPr fontId="2" type="noConversion"/>
  </si>
  <si>
    <t>採購法有關投標廠商資格之規定，僅適用於規範投標廠商，因此，採購標的內之重要項目，有就該等項目訂定分包廠商資格之必要者，不適用之。</t>
  </si>
  <si>
    <t>對於未達公告金額而逾公告金額十分之一之採購，上級機關不得通案授權機關以議價或比價方式辦理。</t>
  </si>
  <si>
    <t>分批辦理採購不須將各批合計總金額認定其採購金額。</t>
  </si>
  <si>
    <t>招標文件規定廠商報價金額包括機關支出及收入金額者，其採購金額以支出所需金額及收入金額合計認定之。</t>
  </si>
  <si>
    <t>依採購法第58條規定，最低標之總標價低於底價之百分之七十，經洽廠商說明後，機關認為顯不合理或尚非完全合理，有降低品質、不能誠信履約之虞或其他特殊情形者，不通知最低標提出差額保證金，逕不決標予該最低標。</t>
  </si>
  <si>
    <t>依採購法第58條規定，最低標之總標價低於底價之百分之七十，機關認為顯不合理，有降低品質、不能誠信履約之虞，機關得逕行通知其繳交差額保證金後決標。</t>
  </si>
  <si>
    <t>機關辦理財物出租、變賣等收入性之招標，不適用採購法，其招標文件內容不得引用採購法有關救濟與不良廠商處分之規定。</t>
  </si>
  <si>
    <t>機關辦理財物出租、變賣等收入性之招標，雖不適用採購法，但其招標文件內容仍得引用採購法有關救濟與不良廠商處分之規定。</t>
  </si>
  <si>
    <t>機關辦理技術服務廠商公開客觀評選之採購，將廠商主要工作人員具備採購法專業知識之情形納入評選項目，屬不當限制競爭。</t>
  </si>
  <si>
    <t>機關辦理採購，得訂定之廠商基本資格，係指與提供招標標的有關之資格，不包括與履約能力有關之資格。</t>
  </si>
  <si>
    <t>有一新臺幣為150萬元之特殊採購，依採購法規定，該採購案於招標文件中不得訂定特定資格。</t>
  </si>
  <si>
    <t>廠商經機關依據採購法第101條至第103條規定，刊登於政府採購公報，該廠商於停權期間內，仍可擔任連帶保證廠商。</t>
  </si>
  <si>
    <t>以公開取得廠商書面報價辦理招標，公告結果僅1家廠商投標，而改採限制性招標之議價，訂定底價前毋須先參考廠商之報價或估價單。</t>
  </si>
  <si>
    <t>依採購法規定，機關得於招標文件或招標公告規定廠商僅能親自領取招標文件而不得採郵遞方式領取。</t>
  </si>
  <si>
    <t>機關辦理財物採購之驗收，廠商未依通知派代表參加者，不得為之。</t>
  </si>
  <si>
    <t>機關辦理採購，發現廠商有採購法第101條第1項各款情形之一，將其事實及理由及第103條第1項所定期間通知廠商時，該通知函如已附記「如未提出異議者，將刊登政府採購公報」之文字，無須載明提出異議之期限。</t>
  </si>
  <si>
    <t>第1次招標廠商報價均超過底價而廢標時，第2次招標時機關不得變更第1次招標之底價。</t>
  </si>
  <si>
    <t>機關辦理採購，為求保障品質，於辦理非屬特殊或巨額採購案件，可於訂定投標廠商資格時，限制須取得ISO9001（品質管理系統）驗證證書。</t>
  </si>
  <si>
    <t>招標機關為提升採購標的之品質，經評估可能符合特定資格之廠商家數，並檢討無不當限制競爭之情形，於辦理特殊或巨額採購案件，得於廠商資格中限制須具備CNS12681（品質管理系統要求）驗證證書。</t>
  </si>
  <si>
    <t>招標機關為提升採購標的之品質，經評估可能符合特定資格之廠商家數，並檢討無不當限制競爭之情形，於辦理特殊或巨額採購案件，不得於廠商資格中限制須具備CNS12681（品質管理系統要求）驗證證書。</t>
  </si>
  <si>
    <t>招標機關為提升採購標的之品質，經評估可能符合特定資格之廠商家數，並檢討無不當限制競爭之情形，於辦理特殊或巨額採購案件，得於廠商資格中限制須具備ISO27001（資訊安全管理系統）驗證證書。</t>
  </si>
  <si>
    <t>招標機關為提升採購標的之品質，經評估可能符合特定資格之廠商家數，並檢討無不當限制競爭之情形，於辦理特殊或巨額採購案件，不得於廠商資格中限制須具備CAS（台灣優良農產品）證書。</t>
  </si>
  <si>
    <t>招標機關為提升採購標的之品質，經評估可能符合特定資格之廠商家數，並檢討無不當限制競爭之情形，於辦理特殊或巨額採購案件，得於廠商資格中限制須具備CAS（台灣優良農產品）證書。</t>
  </si>
  <si>
    <t>招標機關為提升採購標的之品質，經評估可能符合特定資格之廠商家數，並檢討無不當限制競爭之情形，於辦理特殊或巨額採購案件，不得於廠商資格中限制須具備食品GMP認證。</t>
  </si>
  <si>
    <t>招標機關為提升採購標的之品質，經評估可能符合特定資格之廠商家數，並檢討無不當限制競爭之情形，於辦理特殊或巨額採購案件，得於廠商資格中限制須具備食品GMP認證。</t>
  </si>
  <si>
    <t>允許廠商使用之同等品，須考量其功能、效益、標準及特性不低於招標文件所要求或提及者，經機關審查認定，且不得據以增加契約價金，其價格如較契約所載原要求或提及者為低，應自契約價金中扣除。</t>
  </si>
  <si>
    <t>允許廠商使用之同等品，僅須考量其功能、效益、標準或特性不低於招標文件所要求或提及者，並送機關審查認定即可，惟其價格是否與契約價格同值，可不必考慮。</t>
  </si>
  <si>
    <t>機關辦理公開招標，於招標公告所定開標時間未到即先開啟廠商標封審標，並不符合採購法之規定，不得採行。</t>
  </si>
  <si>
    <t>機關辦理公開招標，於招標公告所定開標時間未到，先開啟廠商標封審標，並可提升採購效率。</t>
  </si>
  <si>
    <t>機關採最低標為決標原則之採購案，遇有最低標廠商之總標價偏低，顯不合理，有降低品質、不能誠信履約之虞或其他特殊情形時，請該最低標廠商提出說明，如經評估其說明合理，應於通知廠商繳納差額保證金後，宣布決標。</t>
  </si>
  <si>
    <t>機關於招標文件規定廠商投標時須檢附之納稅證明，依採購法令規定廠商不及提出最近一期證明者，尚不得以前一期之納稅證明代之。</t>
  </si>
  <si>
    <t>押標金及保證金之繳納方式，可由機關就採購法第30條第2項所定繳納種類中選擇適合機關採用者訂入投標須知。</t>
  </si>
  <si>
    <t>機關依其招標文件公告之時間辦理開標，於開啟廠商投標文件之標封前，當場宣布補充規定或變更招標文件內容後即進行開標，違反採購法。</t>
  </si>
  <si>
    <t>機關依其招標文件公告之時間辦理開標，於開啟廠商投標文件之標封前，當場宣布補充規定或變更招標文件內容，尚屬適法。</t>
  </si>
  <si>
    <t>審標作業中對投標文件有疑問時，一定要公開審標，不可個別洽詢。</t>
  </si>
  <si>
    <t>辦理契約變更，如未涉及契約價金變動，得免議價程序。</t>
  </si>
  <si>
    <t>機關辦理公開招標，其採分段開標者，依採購法規定，第1階段開標當日必須審標完畢。</t>
  </si>
  <si>
    <t>機關辦理公開招標之採購，訂定廠商資格條件時，不得規定廠商投標時應設立自有維修站或場所且檢具證明文件。</t>
  </si>
  <si>
    <t>機關辦理公開招標之採購，訂定廠商資格條件時，得規定廠商投標時應設立自有維修站或場所且檢具證明文件。</t>
  </si>
  <si>
    <t>機關採最低標為決標原則之採購案，遇有最低標廠商之總標價偏低，顯不合理，有降低品質、不能誠信履約之虞或其他特殊情形時，請該最低標廠商提出說明，如經評估其說明合理，應予決標，無須通知繳納差額保證金。</t>
  </si>
  <si>
    <t>機關須於招標文件規定投標廠商之標封須密封並於封口加蓋廠商印章，所送影本亦應加蓋廠商印章。</t>
  </si>
  <si>
    <t>機關採分段開標時，可先開價格標後再審查資格或規格標，以提升採購效率。</t>
  </si>
  <si>
    <t>機關辦理公開招標之第1次開標，有3家廠商投標，其中有1家廠商標封雖未標示廠商名稱及地址，但因投標廠商家數已達3家，故本案應開標。</t>
  </si>
  <si>
    <t>特殊或巨額之採購，須由具有相當經驗、實績、人力、財力、設備等之廠商始能擔任者，得另規定投標廠商之特定資格。</t>
  </si>
  <si>
    <t>非特殊或巨額採購，須由具有相當經驗、實績、人力、財力、設備等之廠商始能擔任者，只要敘明正當理由簽經機關首長或其授權人員核准，得另規定投標廠商之特定資格。</t>
  </si>
  <si>
    <t>投標廠商應提出之資格證明文件，除招標文件另有規定者外，以正本為原則。</t>
  </si>
  <si>
    <t>機關辦理個案採購招標時，不得限制投標廠商必須使用機關之標封。</t>
  </si>
  <si>
    <t>審標時，允許投標廠商查看其他廠商之投標文件，屬政府採購錯誤行為態樣。</t>
  </si>
  <si>
    <t>審標時，得允許投標廠商查看其他廠商之投標文件，以確認審標結果無誤。</t>
  </si>
  <si>
    <t>機關就特殊或巨額採購訂定投標廠商之特定資格，得包含ISO9000系列驗證文件。</t>
  </si>
  <si>
    <t>機關辦理小額財物採購，不得洽1家廠商代為蒐集提供3家廠商之報價或估價單，供其作為採購之決定。</t>
  </si>
  <si>
    <t>以限制性招標辦理之議價，訂定底價前應先參考廠商之報價或估價單。</t>
  </si>
  <si>
    <t>招標文件得規定廠商標價偏低時，應先繳納或切結繳納差額保證金，再辦理決標。</t>
  </si>
  <si>
    <t>招標文件未要求廠商提供履約樣品與規格以供審標之用，如廠商之投標文件包含履約樣品與規格，則機關先依招標文件規定開標並決標予該廠商後，再審查其投標時所提出之履約樣品與規格，尚無不可。</t>
  </si>
  <si>
    <t>某校辦理公告金額以上教學儀器之財物採購(非複數決標)，部分採購項目之規定得訂定：「無機及有機分子模型組之包裝盒灰色尺寸為235x171x58m/m；護目鏡規格為一體成型透明式及美製；三球儀之尺寸為長52x19x30cm」。</t>
  </si>
  <si>
    <t>廠商以未載明受款人之銀行支票繳納押標金者仍屬有效，以執票機關為受款人。</t>
  </si>
  <si>
    <t>機關已於招標文件精確描述規格，不得依採購法第26條第3項規定標示廠牌。</t>
  </si>
  <si>
    <t>廠商投標所繳納之押標金票據如未載明受款人時，機關得認為其為不合格標。</t>
  </si>
  <si>
    <t>機關辦理採購，因上級機關核定計畫遲延，為提升採購效率，得依採購法第22條第1項第3款採限制性招標。</t>
  </si>
  <si>
    <t>以單價決標者，決標公告之底價欄位，應以單價填列，於附加說明欄敘明係單價決標，並載明預估需求數量即可。</t>
  </si>
  <si>
    <t>當機關辦理議價時，如廠商報價平底價時，機關不得再洽其減價，而應決標予該廠商。</t>
  </si>
  <si>
    <t>當機關辦理議價時，如廠商報價平底價時，機關應再洽其減價1次後，決標予該廠商。</t>
  </si>
  <si>
    <t>訂定特定資格時，應依「投標廠商資格與特殊或巨額採購認定標準」，評估符合之廠商家數達3家以上，即可認定無不當限制競爭。</t>
  </si>
  <si>
    <t>訂有底價之採購，合格最低標廠商報價平底價，因該報價未低於底價，機關尚不得宣布決標。</t>
  </si>
  <si>
    <t>廠商異議逾法定期間，如經評估有理由，機關自行變更原處理結果，尚無不可。</t>
  </si>
  <si>
    <t>機關辦理公開招標，只要符合第1次招標結果無廠商投標或無合格標之要件，後續招標即得依採購法第22條第1項第1款採限制性招標。</t>
  </si>
  <si>
    <t>機關辦理採購，使用主管機關訂定之招標投標簽約三用文件，於決標後仍須通知廠商至機關簽約。</t>
  </si>
  <si>
    <t>機關依採購法第50條第2項規定撤銷決標或解除契約時，其原係採最低標為決標原則者，得以原決標價依決標前各投標廠商標價之順序，自標價低者起，依序洽其他合於招標文件規定之未得標廠商減至該決標價後決標。其無廠商減至該決標價者，應予廢標。</t>
  </si>
  <si>
    <t>招標文件之規定簡明扼要即可，執行中如有爭議，均應以機關之解釋為準。</t>
  </si>
  <si>
    <t>機關得以更換廠商將延誤工期為理由，依採購法第22條第1項第4款洽原供應廠商辦理採購。</t>
  </si>
  <si>
    <t>最低標廠商之總標價低於底價之百分之八十，但在底價百分之七十以上，只要其承諾要繳交差額保證金，主標人即可當場先宣布決標，再由該商在限期內補交差額保證金。</t>
  </si>
  <si>
    <t>訂有底價之採購，廠商報價已在底價之內（包括平底價），因機關年度預算有限，未予決標，而要求廠商須再減價後再決標。</t>
  </si>
  <si>
    <t>依採購法規定，機關得於招標文件規定廠商應於投標標封封口蓋騎縫章及投標文件應逐頁蓋章，否則為無效標。</t>
  </si>
  <si>
    <t>依採購法規定，機關發給、發售或郵遞招標文件時，不得登記領標廠商之名稱。但詢問領標廠商名稱或索取名片尚無不可。</t>
  </si>
  <si>
    <t>開標結果最低標廠商報價偏低，機關可不必分析其價格是否合理也不須通知廠商說明即逕行通知最低標廠商繳納差額保證金後予以決標。</t>
  </si>
  <si>
    <t>8-電子採購實務</t>
    <phoneticPr fontId="2" type="noConversion"/>
  </si>
  <si>
    <t>機關辦理評選作業，如將「過去履約績效」列為評選項目，除投標廠商以自己名義所完成者外，得包含投標廠商計畫主持人或相關工作團隊成員之經驗實績。</t>
  </si>
  <si>
    <t>機關採序位法評定最有利標，評選委員辦理序位評比，應就各評選項目分別評分後予以加總，並依加總分數高低轉換為序位；不同廠商得有相同之序位。</t>
  </si>
  <si>
    <t>機關採序位法評定最有利標，評選委員辦理序位評比，應就各評選項目分別評分後予以加總，並依加總分數高低轉換為序位；且應予不同廠商不同之序位。</t>
  </si>
  <si>
    <t>機關辦理採購採最有利標決標，如發生廠商於得標之後拒不簽約致撤銷決標之情形，得由次最有利標廠商遞補得標。</t>
  </si>
  <si>
    <t>機關成立採購評選委員會，擬聘請專家學者擔任委員，經簽報機關首長或其授權人員核定後，仍應經其本人同意。</t>
  </si>
  <si>
    <t>甲以自己具有與採購案相關專門知識向機關舉薦為評選委員，經機關評估無利益衝突後得遴選為採購評選委員。</t>
  </si>
  <si>
    <t>機關依採購法第94條及「採購評選委員會組織準則」第4條規定遴選專家學者擔任評選委員，並非以主管機關建置之專家學者建議名單之資料庫名單為限，簽報及核定，均不受該建議名單之限制。</t>
  </si>
  <si>
    <t>機關依採購法第94條及「採購評選委員會組織準則」第4條規定遴選專家學者擔任評選委員，以主管機關建置之專家學者建議名單之資料庫名單為限，簽報及核定，均受該建議名單之限制。</t>
  </si>
  <si>
    <t>機關辦理採購評選時，不可將專家學者過去未出席評選會議情形，納入遴選專家學者評選委員之參考。</t>
  </si>
  <si>
    <t>機關辦理採購之評選，應成立5人以上評選委員會，專家學者人數不得少於三分之一。</t>
  </si>
  <si>
    <t>機關辦理採購之評選，應成立5人以上評選委員會，專家學者人數不得少於二分之一。</t>
  </si>
  <si>
    <t>公立學校或公營事業辦理評選作業，依規定其採購評選委員會專家學者之委員，不得為政府機關之現職人員，故得由該公立學校或公營事業之人員，擔任該學校或事業之專家學者之委員。</t>
  </si>
  <si>
    <t>機關辦理招標，於招標文件已訂明固定價格給付，但仍要求廠商於投標文件詳列組成該費用之內容，並納為評選項目之一，所佔配分比率為10%，並不適法。</t>
  </si>
  <si>
    <t>機關於採購評選委員會成立時，應一併成立3人以上之工作小組，其成員並不以機關人員為限，且至少應有1人具有採購專業人員資格。</t>
  </si>
  <si>
    <t>機關於採購評選委員會成立時，應一併成立3人以上之工作小組，其成員以機關人員為限，且至少應有1人具有採購專業人員資格。</t>
  </si>
  <si>
    <t>採購評選委員會辦理第2次綜合評選，應就廠商因協商而更改之項目重行評分（比），其他未更改項目之原評分（比）結果，因無異動，第2次綜合評選時不必重行評分(比)。</t>
  </si>
  <si>
    <t>採購評選委員會辦理第2次綜合評選，應就廠商因協商而更改之項目重行評分（比），其他未更改項目之原評分（比）結果，亦可異動。</t>
  </si>
  <si>
    <t>採購評選委員會會議表決時，主席得命採購評選委員會以外之人員退席，包括辦理評選作業之承辦人員。</t>
  </si>
  <si>
    <t>採購評選委員會或個別委員評選結果與工作小組初審意見有異時，應由評選委員會或該個別委員敘明理由，並列入會議紀錄。</t>
  </si>
  <si>
    <t>採購評選委員會或個別委員評選結果與工作小組初審意見有異時，評選委員會或該個別委員可免敘明理由列入會議紀錄。</t>
  </si>
  <si>
    <t>機關辦理評選，得於招標文件規定合格分數為70分，並規定過半數出席評選委員評定總分未達70分者，為不合格廠商。</t>
  </si>
  <si>
    <t>機關採序位法評定優勝廠商，得於招標文件規定廠商名次加總相同者，以評選委員評定名次第1名較多者優先議價。</t>
  </si>
  <si>
    <t>機關辦理採購，採行公開招標並搭配最有利標決標原則者，得分2階段辦理，先評選出數名優勝廠商後，再依序以議價之方式辦理決標。</t>
  </si>
  <si>
    <t>機關依採購法第22條第1項第9款辦理技術服務採購之公開評選，議價採訂定底價者，其以序位法評定優勝廠商時，得不將價格納入評選，於依序議價時再開啟價格封參考其報價訂定底價後辦理議價。</t>
  </si>
  <si>
    <t>機關依採購法第56條第1項及第57條採行協商措施者，不論廠商投標文件內容是否因協商而更改，評選委員會辦理第２次綜合評選，應就全部評選項目重行評分（比），以評定最有利標。</t>
  </si>
  <si>
    <t>有關評選項目、評審標準及評定方式之訂定及審定，如係由機關預擬草案，再函請各評選委員以書面審查並回覆意見方式辦理者，得由機關依各委員意見修改，免另行召開會議。</t>
  </si>
  <si>
    <t>機關評選結果無法評定最有利標時，得就原招標文件已標示得更改項目之內容，採行協商措施。關於協商程序之進行應以召開會議方式為之。</t>
  </si>
  <si>
    <t>採購評選委員會開會，召集人為工務局長，其副局長為工作小組成員，工務局長臨時有事未能出席，可由副局長代理主持會議。</t>
  </si>
  <si>
    <t>採購評選委員會置召集人1人，綜理評選事宜，其擔任評選委員會議之主席，得不參與評分(比)。</t>
  </si>
  <si>
    <t>機關採總評分法評選最有利標者，總評分最高之廠商，有2家以上相同，且均得為決標對象時，得依招標文件規定對總評分相同廠商再行綜合評選1次，以總評分最高者決標。綜合評選後之總評分仍相同，未達採購法第56條規定之3次限制者，得再綜合評選，達3次者逕行抽籤決定之。</t>
  </si>
  <si>
    <t>採購評選委員會委員對於會議之決議有不同意見者，得要求將不同意見載入會議紀錄或將意見書附於會議紀錄，以備查考。委員會不得拒絕。</t>
  </si>
  <si>
    <t>採購評選委員會委員對於會議之決議有不同意見者，得要求將不同意見載入會議紀錄或將意見書附於會議紀錄，以備查考。但委員會得決議拒絕上開要求。</t>
  </si>
  <si>
    <t>招標文件得規定同一評選項目，不同委員之評選結果有明顯差異時，最高分及最低分者均不計入。</t>
  </si>
  <si>
    <t>機關採最有利標決標者，招標文件已訂明固定費用或費率者，仍得規定廠商於投標文件內報列關於費用或費率之內容，並納入評選。</t>
  </si>
  <si>
    <t>機關採最有利標決標者，招標文件已訂明固定費用或費率者，不得規定廠商於投標文件內報列關於費用或費率之內容，亦不得納入評選。</t>
  </si>
  <si>
    <t>評定最有利標涉及評分且子項有配分者，招標文件應載明子項之配分。</t>
  </si>
  <si>
    <t>評定最有利標涉及評分且子項有配分者，招標文件免載明子項之配分。但應於開標前訂定。</t>
  </si>
  <si>
    <t>機關辦理評選，投標廠商於評選後得申請複印之資料，包括機關於委員評選後彙總製作之總表。</t>
  </si>
  <si>
    <t>機關辦理評選，投標廠商於評選後得申請複印之資料，不包括機關於委員評選後彙總製作之總表。</t>
  </si>
  <si>
    <t>機關辦理公告金額以上之採購，依採購法第94條規定辦理評選者，如將採購評選委員評選後所彙整製作之總表併於決標結果之通知事項，主動通知各投標廠商，尚無不可。</t>
  </si>
  <si>
    <t>機關辦理公告金額以上之採購，依採購法第94條規定辦理評選者，不得將採購評選委員評選後所彙整製作之總表併於決標結果之通知事項，主動通知各投標廠商。</t>
  </si>
  <si>
    <t>採購評選委員會召集人由機關首長或其授權人員指定者，應由一級主管以上人員任之。</t>
  </si>
  <si>
    <t>採購評選委員會之正、副召集人由機關內部人員擔任者，應由一級主管以上人員任之。</t>
  </si>
  <si>
    <t>工作小組就受評廠商資料擬具之初審意見，如無法明確表達受評廠商於各評選項目之「差異性」，得僅載明「符合」、「尚可」，或僅載明投標文件之頁碼。</t>
  </si>
  <si>
    <t>工作小組擬具初審意見，以不記名方式秘密為之為原則。</t>
  </si>
  <si>
    <t>採購評選委員會之職掌，不包括訂定或審定招標文件之評選項目、評審標準及評定方式以外之其他內容。</t>
  </si>
  <si>
    <t>採購評選委員會之職掌，包括訂定或審定招標文件所有內容。</t>
  </si>
  <si>
    <t>採購評選委員會會議紀錄至遲應於下次開會時分送各出席委員，並予確認。如有遺漏或錯誤，得於紀錄宣讀後，提請主席裁定更正。最後一次採購評選委員會會議紀錄應於當次會議結束後一週內作成並予確認。</t>
  </si>
  <si>
    <t>機關依採購法規定採行協商措施者，開標、投標、審標程序及內容均應予保密，且原招標文件已標示得更改項目之內容，始得納入協商。上開所稱審標，不包括評選及洽個別廠商協商。</t>
  </si>
  <si>
    <t>依採購法第22條第1項第9款辦理委託資訊服務公開客觀評選優勝廠商，應於確定優勝廠商後，再開啟該廠商之標價封辦理議價。如須訂定底價，於參考議價廠商之報價後訂定之。</t>
  </si>
  <si>
    <t>評選項目、評審標準及評定方式有前例或條件簡單者，得由機關自行訂定或審定，免於招標前成立採購評選委員會為之。但本委員會仍應於開標前成立。</t>
  </si>
  <si>
    <t>未達公告金額之採購，以公開取得企劃書方式辦理者，得參考最有利標精神擇最符合需要者逕行決標，免辦理議價或比價。</t>
  </si>
  <si>
    <t>評定最有利標涉及序位評比且價格納入評比者，價格所占全部評選項目之權重，不得低於百分之二十，且不得逾百分之五十。</t>
  </si>
  <si>
    <t>評定最有利標涉及序位評比且價格納入評比者，價格所占全部評選項目之權重，不得低於百分之十，且不得逾百分之五十。</t>
  </si>
  <si>
    <t>機關辦理評選，將廠商簡報及現場詢答列為評選項目者，其所占配分或權重不得低於百分之二十。</t>
  </si>
  <si>
    <t>機關辦理評選，對於評選項目及子項之計分，得以部分或全部投標廠商之投標文件內容為計分基準。</t>
  </si>
  <si>
    <t>採最有利標決標之採購，投標文件經審查合於招標文件規定者，始得為協商及評選之對象。該審查以投標廠商資格條件為限。</t>
  </si>
  <si>
    <t>機關辦理評選，對於評選項目及子項之計分，招標文件不得載明扣分機制。</t>
  </si>
  <si>
    <t>評選項目、評審標準及評定方式有前例或條件簡單者，得由機關自行訂定或審定，免於招標前由採購評選委員會為之。但本委員會仍應於招標前成立。</t>
  </si>
  <si>
    <t>機關辦理最有利標決標，於評選過程中發現A評選委員，為該案投標廠商甲於投標文件所載顧問，機關於要求A評選委員迴避後，仍得決標予甲廠商。</t>
  </si>
  <si>
    <t>有關評選項目、評審標準及評定方式之訂定及審定，應經評選委員會召開會議審查，沒有例外。</t>
  </si>
  <si>
    <t>機關辦理委託專業服務，評選優勝廠商時，因價格係屬議價階段事項，不得將廠商報價納入評選。</t>
  </si>
  <si>
    <t>機關依採購法第56條第1項及第57條採行協商措施者，評選委員會辦理第２次綜合評選，應就廠商因協商而更改之項目重行評分（比），與其他未更改項目之原評分（比）結果，合併計算，以評定最有利標。</t>
  </si>
  <si>
    <t>機關依採購法第56條第1項及第57條採行協商措施者，評選委員會辦理第２次綜合評選，應就廠商因協商而更改之項目與其他未更改項目，均分別重行評分（比），以評定最有利標。</t>
  </si>
  <si>
    <t>機關依採購法第56條第1項及第57條採行協商措施者，評選委員會辦理第２次綜合評選時，其未參與第１次綜合評選之委員，仍得參與。</t>
  </si>
  <si>
    <t>機關辦理評選，投標廠商於評選後得申請複印之資料，不包括評選委員會之會議紀錄。</t>
  </si>
  <si>
    <t>採購評選委員會依採購法第22條第1項第9款規定評選優勝專業服務廠商，其優勝廠商以1家為限。</t>
  </si>
  <si>
    <t>招標文件列有得協商更改之項目者，除已標示固定金額或費率給付者外，價格須列為協商項目之一才合理。</t>
  </si>
  <si>
    <t>招標文件列有得協商更改之項目者，不論是否採固定金額或費率給付，價格應列為協商項目之一才合理。</t>
  </si>
  <si>
    <t>主管機關建置之專家學者建議名單資料庫雖係供機關遴選委員參考使用，未自該資料庫遴選仍應敘明理由。</t>
  </si>
  <si>
    <t>採最有利標決標之採購，其有應予淘汰或不予評比之情形者，其情形得免載明於招標文件。</t>
  </si>
  <si>
    <t>採最有利標決標之採購，其評選項目有子項者，該子項應載明於招標文件。</t>
  </si>
  <si>
    <t>機關依採購法第22條第1項第9款公開客觀評選優勝廠商之決標程序，優勝廠商在2家以上者，依優勝序位，依序議價。</t>
  </si>
  <si>
    <t>機關依採購法第22條第1項第9款公開客觀評選優勝廠商之決標程序，優勝廠商在2家以上者，得以比價方式辦理。</t>
  </si>
  <si>
    <t>評選委員會評選最有利標，應依招標文件載明之評選項目、子項及其配分或權重辦理，不得變更。</t>
  </si>
  <si>
    <t>評選委員會評選最有利標，應依招標文件載明之評選項目、子項及其配分或權重辦理，不得變更。但經評選委員會決議後得於評選前宣布者，不在此限。</t>
  </si>
  <si>
    <t>準用最有利標辦理評選優勝廠商者，如訂定底價，針對優勝序位第2廠商訂定之底價，比優勝序位第1廠商訂定之底價高，並不合理。</t>
  </si>
  <si>
    <t>準用最有利標辦理評選優勝廠商，非採固定費用或費率者，機關依序洽優勝廠商辦理議價，如針對優勝序位第2廠商訂定之底價，比優勝序位第1廠商訂定之底價高，仍屬合理。</t>
  </si>
  <si>
    <t>準用最有利標案件，評選委員會開會辦理評選時，未就工作小組初審意見逐項討論，該案承辦人員發言向主席表示程序違法，該發言不符合採購法規定。</t>
  </si>
  <si>
    <t>機關應於採購評選委員會成立時，一併成立工作小組，協助採購評選委員會辦理與評選有關之作業。但案件性質單純、緊急或宜由採購評選委員會逕為評選者，得免成立工作小組。</t>
  </si>
  <si>
    <t>7-最有利標及評選優勝廠商</t>
    <phoneticPr fontId="2" type="noConversion"/>
  </si>
  <si>
    <t>某國小採購營養午餐所需所有食品，不適用政府採購法。</t>
  </si>
  <si>
    <t>機關公開徵選廠商承辦專業服務之評選，其招標文件訂有廠商資格者，應先審查資格文件，資格不合於招標文件之規定者，仍得參加評選。</t>
  </si>
  <si>
    <t>勞務採購契約或招標文件標示主要工作項目，得標廠商可將該部分交由其他廠商辦理，其所訂合約送招標機關核備即可。</t>
  </si>
  <si>
    <t>投標廠商以其簽發之銀行支票繳納押標金，機關得予接受。</t>
  </si>
  <si>
    <t>機關辦理已立法保護之智慧財產權之公告金額以上之採購，不論其有無其他合適之替代標的者，均得採限制性招標。</t>
  </si>
  <si>
    <t>機關辦理公開招標採不分段開標之採購，得於所定開標時間到達前先打開投標廠商標封審查其資格與規格，以減省開標時間。</t>
  </si>
  <si>
    <t>採購評選委員會評選優勝廠商以1家為限。</t>
  </si>
  <si>
    <t>公告金額以上專業服務依政府採購法第22條第1項第9款規定辦理者，其評選結果應通知廠商，但對於未獲選者無需敘明原因。</t>
  </si>
  <si>
    <t>機關委託公立學校辦理研究案，不適用政府採購法。</t>
  </si>
  <si>
    <t>機關辦理採購依採購法第53條規定，通知廠商減價、比減價格，廠商未依通知期限辦理而視同放棄者，其押標金應不予發還。</t>
  </si>
  <si>
    <t>依採購法第58條規定，最低標(報價為底價75%)於機關通知期限內提出說明，機關認為該說明尚非完全合理，通知其於5日內提出差額保證金，廠商未依限提出差額保證金，不決標予該廠商，其有押標金者，發還之。</t>
  </si>
  <si>
    <t>機關於政府電子採購網之電子化採購機制，與得標廠商採電子簽章方式簽訂之政府採購電子契約，毋需繳納印花稅。</t>
  </si>
  <si>
    <t>委託研究係指委託科技、技術引進、行政或學術研究發展計畫，屬政府採購法所稱之「勞務採購」，如無特殊需要，得免收押標金、保證金。</t>
  </si>
  <si>
    <t>委託研究係指委託科技、技術引進、行政或學術研究發展計畫，屬政府採購法所稱之「勞務採購」，如無特殊需要，得免收押標金，但不得免收保證金。</t>
  </si>
  <si>
    <t>履約期間逾1年之勞務採購，不論其工作內容是否重複，以履約期間之全部預算金額訂定資格條件。</t>
  </si>
  <si>
    <t>機關採選擇性招標建立經常性採購合格廠商名單後，如有其他廠商提出資格審查之請求，得予拒絕。</t>
  </si>
  <si>
    <t>機關利用共同供應契約採購6張辦公沙發，契約訂明規格材質係人造皮，機關採購需求係小牛皮材質，不應利用該契約辦理採購。</t>
  </si>
  <si>
    <t>專業服務、技術服務、資訊服務、社會福利服務及設計競賽之評選作業，均採準用最有利標評選優勝廠商的程序。</t>
  </si>
  <si>
    <t>機關採服務成本加公費法者，應於契約訂明廠商應記錄各項費用並提出憑證，但契約不得訂明憑證須為正本。</t>
  </si>
  <si>
    <t>投標廠商之標價幣別，依招標文件規定在2種以上者，由機關擇其中1種或以新臺幣折算總價，以定標序及計算是否超過底價。該折算總價，依辦理開標前一辦公日臺灣銀行外匯交易收盤即期賣出匯率折算之。</t>
  </si>
  <si>
    <t>機關採最有利標決標之案件，評定最有利標後，得以議價方式洽廠商減價。</t>
  </si>
  <si>
    <t>機關辦理採購，開標結果由2家廠商進行比減價格程序，第1次減價時甲廠商於標單上書明放棄減價，乙廠商之標單則書明願減至底價，招標機關應宣布乙廠商該次減價無效，進行第2次比減價格程序。</t>
  </si>
  <si>
    <t>機關辦理巨額採購，採最低標決標原則，其優先減價及比減結果最低標價仍超過底價而不逾預算數額，機關確有緊急情事需決標時，經機關原底價核定人或其授權人員核准，得於不逾底價百分之八以內超底價決標。</t>
  </si>
  <si>
    <t>機關辦理招標，於招標文件已訂明採固定服務費用或費率決標者，如廠商自願降價或降低費率，因與招標文件所定內容不一致，機關應不予接受，並依照原定固定費用或費率決標。</t>
  </si>
  <si>
    <t>未達公告金額之採購，得基於採購標的特性通案簽請機關首長或其授權人員核准以限制性招標之方式辦理。</t>
  </si>
  <si>
    <t>依採購法第53條規定，合於招標文件規定之投標廠商之最低標價超過底價時，得洽該最低標廠商減價1次；減價結果仍超過底價時，得由所有合於招標文件規定之投標廠商重新比減價格，比減價格不得逾3次。採限制性招標之議價，其減價次數由招標機關決定。</t>
  </si>
  <si>
    <t>依採購法第53條規定，合於招標文件規定之投標廠商之最低標價超過底價時，得洽該最低標廠商減價1次；減價結果仍超過底價時，得由所有合於招標文件規定之投標廠商重新比減價格，比減價格不得逾3次。採限制性招標之議價，其減價次數亦同。</t>
  </si>
  <si>
    <t>公開招標於廢標或流標後，依原招標文件重行招標者，應有3家以上合格廠商投標，始可開標。</t>
  </si>
  <si>
    <t>依採購法第58條規定，最低標之總標價低於底價之百分之八十，機關認為該總標價無顯不合理，降低品質、不能誠信履約之虞或其他特殊情形，該最低標雖主動表示標價錯誤，要求不決標予該最低標，機關無需通知最低標提出說明及差額保證金，仍得辦理決標。</t>
  </si>
  <si>
    <t>依採購法第58條規定，最低標之總標價低於底價之百分之八十，機關認為該總標價無顯不合理，降低品質、不能誠信履約之虞或其他特殊情形，惟該最低標主動表示標價錯誤，要求不決標予該最低標，機關即逕行決標予次低標。</t>
  </si>
  <si>
    <t>當合於招標文件規定之投標廠商僅有1家時，廠商標價超過底價，經洽減結果，廠商書面表示減至底價，或照底價再減若干數額者，機關應予接受。比減價格時，僅餘1家廠商書面表示減價者，亦同。</t>
  </si>
  <si>
    <t>當合於招標文件規定之投標廠商僅有1家時，廠商標價超過底價，經洽減結果，廠商書面表示減至底價，或照底價再減若干數額者，機關得不予接受。比減價格時，僅餘1家廠商書面表示減價者，亦同。</t>
  </si>
  <si>
    <t>依採購法規定，機關之作為，只要沒有支付費用予廠商之情形，即非屬採購法所稱採購，不適用該法。</t>
  </si>
  <si>
    <t>依行政程序法第15條規定，機關依法規將其權限之一部分，委任所屬下級機關執行之職權委任事項，無採購法之適用。</t>
  </si>
  <si>
    <t>依行政程序法第15條規定，機關依法規將其權限之一部分，委任所屬下級機關執行之職權委任事項，為採購法第2條所稱勞務委任。</t>
  </si>
  <si>
    <t>由員工自行付費且非以機關名義購買保險，不適用於採購法。</t>
  </si>
  <si>
    <t>由員工自行付費，雖以機關名義購買保險，不適用採購法。</t>
  </si>
  <si>
    <t>機關依採購法第21條第1項規定建立合格廠商名單之採購金額，其預先辦理廠商資格審查階段，以第1年預估採購總額認定之。</t>
  </si>
  <si>
    <t>中華郵政股份有限公司委託中央印製廠印製郵政匯票、劃撥支票及郵政禮券等，依採購法第105條第1項第3款及特別採購招標決標處理辦法規定，得不適用採購法招標決標之規定。</t>
  </si>
  <si>
    <t>公告金額以上之採購，得以「公開取得3家以上廠商報價或企劃書」之方式辦理。</t>
  </si>
  <si>
    <t>依採購法規定，機關得於招標文件中規定允許廠商於開標後補正非契約必要之點之文件。</t>
  </si>
  <si>
    <t>採購法第22條第1項第13款所稱具領先地位之自然人，得為在相關專業領域著有專書或研究報告，經機關認有特殊表現或貢獻者。</t>
  </si>
  <si>
    <t>採購法第22條第1項第13款所稱具領先地位之自然人，指在相關專業領域著有專書或研究報告等有特殊表現或貢獻者，尚無須經機關認定。</t>
  </si>
  <si>
    <t>機關辦理委託研究發展，不得規定公立或非營利之研究機構免繳驗納稅證明或加入工業或商業團體之基本資格證明文件。</t>
  </si>
  <si>
    <t>依採購法第58條規定，最低標未於機關通知期限內提出說明或差額保證金，或提出之說明不足採信，經機關重行評估結果，改變先前之認定，重行認為最低標之總標價無顯不合理，無降低品質、不能誠信履約之虞或其他特殊情形，則可照價決標予最低標。</t>
  </si>
  <si>
    <t>依採購法第58條規定，最低標未於機關通知期限內提出說明或差額保證金，或提出之說明不足採信，機關不得重行評估，改變先前之認定，重行認為最低標之總標價無顯不合理，無降低品質、不能誠信履約之虞或其他特殊情形，而照價決標予最低標。</t>
  </si>
  <si>
    <t>依採購法第58條規定，最低標之總標價低於底價之百分之八十，機關認為顯不合理，有降低品質、不能誠信履約之虞或其他特殊情形，最低標依機關所定期限提出說明後，機關如認為該說明合理，則無需通知最低標提出差額保證金，照價決標予最低標。</t>
  </si>
  <si>
    <t>依採購法第58條規定，最低標之總標價低於底價之百分之八十，機關認為顯不合理，有降低品質、不能誠信履約之虞或其他特殊情形，最低標依機關所定期限提出說明後，機關如認為該說明合理，則於通知最低標提出差額保證金後，決標予最低標。</t>
  </si>
  <si>
    <t>機關依政府採購法第22條規定評選委託專業服務廠商，如最優勝廠商有2家以上，且非採固定服務費用或費率計費時，則以抽籤方式決定優先議價廠商。</t>
  </si>
  <si>
    <t>機關審查廠商投標文件，審查結果應於完成後儘速通知投標廠商，最遲不得逾決標或廢標日30日。對不合格之廠商，並應敘明其原因。</t>
  </si>
  <si>
    <t>決標依採購法第52條第1項第2款規定辦理者，除小額採購外，得成立評審委員會，其成立時機，比照採購法第46條第2項有關底價之訂定時機。</t>
  </si>
  <si>
    <t>監辦人員之監辦，對於機關所為實質或技術之審查事項有違反法令情形者，不得提出意見。</t>
  </si>
  <si>
    <t>機關依採購法第50條第2項規定終止契約時，原係採最低標為決標原則者，得依採購法施行細則第58條規定，以原決標價依決標前各投標廠商標價之順序，自標價低者起，依序洽其他合於招標文件規定之未得標廠商減至該決標價後決標。其無廠商減至該決標價者，得依採購法第52條第1項第1款、第2款及招標文件所定決標原則辦理決標。</t>
  </si>
  <si>
    <t>機關審查廠商投標文件，審查結果應於完成後儘速通知投標廠商，最遲不得逾決標或廢標日10日。對不合格之廠商，無須敘明其原因。</t>
  </si>
  <si>
    <t>為利廠商繳納及轉帳作業，押標金金額與履約保證金金額，應劃一標準。</t>
  </si>
  <si>
    <t>採購法所稱財物，例如各種物品(生鮮農漁產品除外)、材料、設備、機具與其他動產等。但不包括權利。</t>
  </si>
  <si>
    <t>決標依採購法第52條第1項第2款規定辦理者，除小額採購外，應成立評審委員會，其成員之組成準用採購法第94條之規定。</t>
  </si>
  <si>
    <t>招標機關依採購法第58條規定認為廠商標價偏低且廠商無法提出合理說明時，得沒收其押標金並以次低標為最低標。</t>
  </si>
  <si>
    <t>委託專業服務，其屬採購標的內之重要項目，有訂定分包廠商資格之必要者，不適用政府採購法有關投標廠商資格之規定。</t>
  </si>
  <si>
    <t>委託研究發展其整體規劃部分於招標文件將執行事項列為擴充項目時，整體規劃部分之採購金額無須將該等執行事項之預估金額計入。</t>
  </si>
  <si>
    <t>機關依採購法第22條第1項第14款規定採公告審查程序辦理藝文採購，除招標文件另有規定外，公告結果，僅一文化、藝術專業人士、機構或團體投標者，不得進行審查。</t>
  </si>
  <si>
    <t>機關辦理採購，得否允許大陸地區廠商為投標廠商，係由招標機關視個案性質及實際需要於招標文件中載明，採購法並無禁止規定，惟應符合「臺灣地區與大陸地區人民關係條例」之規定。</t>
  </si>
  <si>
    <t>機關依採購法第22條第1項第11款及機關指定地區採購房地產作業辦法辦理房地產之勘選者，不論採購金額大小，無須於招標前報上級機關核准。</t>
  </si>
  <si>
    <t>機關依「機關指定地區採購房地產作業辦法」公開徵求勘選認定適合需要之房地產，應依採購法第94條規定，成立採購評選委員會。</t>
  </si>
  <si>
    <t>廠商以現金繳納押標金並附於投標文件內遞送者，為合格標。</t>
  </si>
  <si>
    <t>機關辦理決標，最低標標價為「零」或「負數」之廠商，為無效標。</t>
  </si>
  <si>
    <t>機關與廠商因履約爭議合意仲裁，機關依仲裁法委任仲裁代理人，係依仲裁法規定辦理，無採購法之適用。</t>
  </si>
  <si>
    <t>機關發現廠商投標文件所標示之分包廠商，於截止投標或截止收件期限前屬採購法第103條第1項規定期間內不得參加投標或作為決標對象或分包廠商之廠商者，廠商得依原標價以其他合於招標文件規定之分包廠商代之，並通知機關。</t>
  </si>
  <si>
    <t>投標文件份數多寡，由投標廠商視情況決定。</t>
  </si>
  <si>
    <t>機關辦理印刷服務採購，採分批交貨，各次交貨付款前，均應辦理驗收。</t>
  </si>
  <si>
    <t>公營事業為銷售目的委託仲介促銷，非屬採購行為，不受採購法之規範。</t>
  </si>
  <si>
    <t>機關辦理採購，招標文件規定廠商報價金額包括機關支出及收入金額者，以收入金額認定採購金額。</t>
  </si>
  <si>
    <t>決標依採購法第52條第1項第2款規定辦理者，合於招標文件規定之最低標價逾評審委員會建議之金額或預算金額時，經減價及比減價格結果，最低標價仍逾越上開金額時，應予廢標。</t>
  </si>
  <si>
    <t>決標依採購法第52條第1項第2款規定辦理者，合於招標文件規定之最低標價逾評審委員會建議之金額或預算金額時，經減價及比減價格結果，最低標價仍逾越上開金額，得經機關首長或其授權人員核准，於不逾上開金額百分之八以內超建議金額決標。但查核金額以上之採購，超過建議金額百分之四者，應先報經上級機關核准後決標。</t>
  </si>
  <si>
    <t>機關委託法人或團體代辦採購，其委託屬勞務採購。受委託代辦採購之法人或團體，不須具備熟諳政府採購法令之人員來承辦業務。</t>
  </si>
  <si>
    <t>旅遊服務得為專業服務，依採購法第22條第1項第9款規定辦理，且履約地點在原住民地區者，應適用原住民族工作權保障法第11條規定，優先由原住民承作。</t>
  </si>
  <si>
    <t>機關依採購法第50條第2項規定撤銷決標或解除契約時，其原係採最有利標為決標原則者，得以原決標價依決標前各投標廠商標價之順序，自標價低者起，依序洽其他合於招標文件規定之未得標廠商減至該決標價後決標。</t>
  </si>
  <si>
    <t>採購法第22條第1項第13款所稱具領先地位之自然人，得為在相關專業領域之表現，曾獲國內外政府機關、學術機構或具有公信力之團體獎勵或表揚者。</t>
  </si>
  <si>
    <t>機關辦理重大新興資訊業務或重大設備汰舊換新，不得以整體委外服務方式，將屬財物採購之電腦軟硬體、通信設施與勞務採購之人力及技術同時委託廠商提供。</t>
  </si>
  <si>
    <t>機關採購「商品檢驗法」所定應施以檢驗之商品，驗收時尚無須取得檢驗合格相關證明文件，但應檢查商品本體上亦應貼附商品檢驗標識，始符合規定。</t>
  </si>
  <si>
    <t>終止或解除契約，屬不可歸責於廠商之情形者，機關得依其所認定之適當方式，自行或洽其他廠商完成被終止或解除之契約；其所增加之費用，由原契約廠商負擔。</t>
  </si>
  <si>
    <t>勞務採購需經一定履約過程，非以現成勞務供應者，不得於契約中就重點項目訂定檢查程序及標準。</t>
  </si>
  <si>
    <t>勞務採購得於契約規定，廠商履約人員應依機關通知撤換，廠商不得拒絕。</t>
  </si>
  <si>
    <t>機關依採購法第22條第1項第9款公開評選廠商承辦專業服務，採固定服務費用決標，故後續免與優勝廠商辦理議價。</t>
  </si>
  <si>
    <t>機關採最低標決標者，開標後發現有2家以上廠商標價相同，且均得為決標對象時，應由該等廠商再行比減價格1次，以低價者決標。比減後之標價仍相同者，繼續比減價格至該2家廠商標價有差異為止，並以低價者決標。</t>
  </si>
  <si>
    <t>開標後發現不同投標廠商間之投標文件內容有重大異常關聯者，例如：廠商之投標文件內容由同一人或同一廠商繕寫或備具者；押標金由同一人或同一廠商繳納或申請退還者，機關仍應決標予該等廠商，並同時移送司法機關，經一審為有罪判決者，始得終止或解除契約，並得追償損失。</t>
  </si>
  <si>
    <t>機關以公告程序辦理設計競賽，不得採分階段評選。</t>
  </si>
  <si>
    <t>機關資訊業務整體委外服務，機關現有電腦軟硬體及通信設施，其所有權將移轉予得標廠商者，廠商之報價無須分別載明現有電腦軟硬體及通信設施之折價及契約期間之費用。</t>
  </si>
  <si>
    <t>廠商之服務費用，按月或分期支付者，無須於契約中訂明各次付款條件及金額。</t>
  </si>
  <si>
    <t>委託專業服務案件之服務費用，應參酌一般收費情形核實議定。其必須核實另支付費用者，不必契約內訂明項目及費用範圍。</t>
  </si>
  <si>
    <t>各機關為節省採購成本及人力，得就具有共通需求特性之警衛、駕駛、自強活動等勞務採購，與廠商簽訂共同供應契約。</t>
  </si>
  <si>
    <t>各機關為節省採購成本及人力，得就具有共通需求特性之道路維護工程採購，與廠商簽訂共同供應契約。</t>
  </si>
  <si>
    <t>合於招標文件規定之投標廠商之最低標價超過底價時，得洽該最低標廠商減價1次；減價結果仍超過底價時，得由所有合於招標文件規定之投標廠商重新比減價格，比減價格次數由開標主持人定之，不受3次之限制。</t>
  </si>
  <si>
    <t>依採購法規定，機關不得於招標文件中規定或於比減價格或採行協商措施前通知參加比減價格或協商之廠商比減價格或綜合評選之次數為1次或2次。</t>
  </si>
  <si>
    <t>機關辦理決標，合於決標原則之廠商無需減價或已完成減價或綜合評選程序者，仍應通知投標廠商到場。</t>
  </si>
  <si>
    <t>機關合併辦理數種特殊性勞務採購，依政府採購法第20條第4款規定為個案採選擇性招標，並採分項決標，各項提出資格文件供審查之廠商及實際審查後之投標廠商家數，均受採購法第48條第1項關於3家以上合格廠商投標之限制。</t>
  </si>
  <si>
    <t>招標文件允許外國廠商參與投標者，我國廠商所供應財物之原產地非屬我國者，視同我國廠商。</t>
  </si>
  <si>
    <t>機關公開徵選廠商承辦專業服務之評選，評選後，應與優勝廠商辦理議價，如須限制減價次數時，以3次為限。</t>
  </si>
  <si>
    <t>廠商投標文件，招標文件得禁止使用外文。</t>
  </si>
  <si>
    <t>依採購法第58條規定，最低標之總標價低於底價之百分之八十，機關認為顯不合理，有降低品質、不能誠信履約之虞或其他特殊情形，機關得逕行通知最低標提出差額保證金並辦理決標，免先通知最低標提出說明。</t>
  </si>
  <si>
    <t>廠商不得以不具備履行契約分包事項能力或未依法登記或設立之廠商為分包廠商。對於分包廠商履約之部分，由該分包廠商負完全責任，與得標廠商無關。</t>
  </si>
  <si>
    <t>機關於開標後因故廢標，其採分段開標者，尚未開標之部分應由機關保存歸檔，不予發還。</t>
  </si>
  <si>
    <t>不同性質之數項財物併案招標，各項財物係可分別使用且屬不同行業廠商供應者，採分項複數決標。</t>
  </si>
  <si>
    <t>機關辦理採購，得指定使用「正字標記」產品，無須在招標文件註明「或同等品」字樣。</t>
  </si>
  <si>
    <t>依採購法第58條規定，最低標之總標價低於底價之百分之八十，機關認為顯不合理，有降低品質、不能誠信履約之虞或其他特殊情形，應先通知最低標提出說明。</t>
  </si>
  <si>
    <t>6-財物及勞務採購作業</t>
    <phoneticPr fontId="2" type="noConversion"/>
  </si>
  <si>
    <t>機關辦理建築物工程之新建、增建、改建、修建，得採統包方式辦理。</t>
  </si>
  <si>
    <t>機關委託廠商辦理技術服務，服務費用採服務成本加公費法者，其直接薪資包括非經常性給與之獎金。</t>
  </si>
  <si>
    <t>機關委託廠商辦理技術服務，服務費用採服務成本加公費法者，其直接薪資不包括非經常性給與之獎金。</t>
  </si>
  <si>
    <t>依「機關委託技術服務廠商評選及計費辦法」之規定，未達公告金額但逾公告金額十分之一之技術服務採購，亦可依採購法第22條第1項第9款辦理。</t>
  </si>
  <si>
    <t>依「機關委託技術服務廠商評選及計費辦法」之規定，未達公告金額但逾公告金額十分之一之技術服務採購，仍應依採購法第22條第1項第9款辦理。</t>
  </si>
  <si>
    <t>機關辦理公告金額以上之技術服務採購，採最有利標評選優勝廠商者，應於開標前訂底價。</t>
  </si>
  <si>
    <t>機關辦理預算金額新臺幣5,000萬元以上工程採購，廠商於開工後10日內，將品管人員之登錄表報監造單位審查並經機關核定後，由機關填報於主管機關資訊網路系統備查；品管人員異動時，亦同。</t>
  </si>
  <si>
    <t>工程專案管理技術服務（不含施工監造）建造費用百分比參考表之參考值包括規劃與可行性評估、規劃、設計、招標、決標、施工督導與履約管理之諮詢及審查。其中可行性研究之諮詢及審查占百分之五、規劃之諮詢及審查占百分之五、工程設計之諮詢及審查占百分之三十五、招標、決標之諮詢及審查占百分之十、施工督導與履約管理之諮詢及審查占百分之四十五為原則。各機關仍得自行調整。</t>
  </si>
  <si>
    <t>依「機關委託技術服務廠商評選及計費辦法」之規定，採建造費用百分比法之計費方式者，申請公有建築物候選綠建築證書或綠建築標章之服務費用，不含於建造費用百分比法計費範圍，應單獨列項供廠商報價，或於招標文件中載明固定費用。</t>
  </si>
  <si>
    <t>機關委託工程設計、監造，採建造費用百分比法計費，工程採購無底價且無評審委員會建議金額者，建造費用以工程預算代之。但應扣除規費、規劃費、設計費、監造費、專案管理費、物價指數調整工程款、營業稅、土地及權利費用、法律費用、主辦機關所需工程管理費、承包商辦理工程之各項利息、保險費及招標文件所載其他除外費用及稅捐等。</t>
  </si>
  <si>
    <t>工程採購訂有初驗程序者，於初驗階段，適用採購法第72條第2項減價收受之規定。倘擬減價收受，得於依採購法第72條規定辦理驗收程序之前採行。</t>
  </si>
  <si>
    <t>委託技術服務採購，為落實市場競爭機制，原則上採用最低標決標之方式。</t>
  </si>
  <si>
    <t>工程施工查核小組進行查核時，應依相關法令及工程契約約定，查核工程品質及進度等事宜。</t>
  </si>
  <si>
    <t>依「機關委託技術服務廠商評選及計費辦法」之規定，建造費用百分比法之建造費用，招標文件可載明不包括刨除路面有價料之金額。</t>
  </si>
  <si>
    <t>機關委託廠商辦理技術服務，對於重複性工程服務採用相同之設計圖說之情形，其設計費用應酌予折減給付。</t>
  </si>
  <si>
    <t>依「機關委託技術服務廠商評選及計費辦法」之規定，機關委託廠商辦理舊有建築物整修之技術服務，且服務項目包括規劃、設計者，其服務費用之採購金額在新臺幣500萬元以上者，應辦理競圖。</t>
  </si>
  <si>
    <t>機關委託廠商辦理技術服務，服務費用採建造費用百分比法計費者，其服務費率應按工程內容、服務項目及難易度，參考附表1至附表4，訂定建造費用之費率級距及各級費率，簽報機關首長或其授權人員核定，並於招標文件中載明。</t>
  </si>
  <si>
    <t>外國技師如欲於我國提供服務，得以外國技師執照代替我國執照。</t>
  </si>
  <si>
    <t>機關委託廠商辦理技術服務，同一委託技術服務契約，其服務費用之計算，得擇定2種以上計費方式。</t>
  </si>
  <si>
    <t>機關委託廠商辦理技術服務，同一委託技術服務契約，其服務費用之計算，僅能擇定1種計費方式。</t>
  </si>
  <si>
    <t>招標機關應於招標文件規定，外國營造業投標之營造業登記證及公會會員證須於投標前取得。</t>
  </si>
  <si>
    <t>工程採購部分履約項目屬環保產品者，適用「機關優先採購環境保護產品辦法」優先採購之規定。</t>
  </si>
  <si>
    <t>依「機關委託技術服務廠商評選及計費辦法」之規定，採建造費用百分比法之計費方式者，與同一服務契約有關之各項工程，應分別計算建造費用。</t>
  </si>
  <si>
    <t>機關辦理技術服務，招標文件明定評選項目包括計畫主持人及主要工作人員之優良、不良紀錄或事蹟者，應以廠商提出者為限，機關不得自行蒐集該等資料。</t>
  </si>
  <si>
    <t>預算金額新臺幣2,000萬元以上未達新臺幣5,000萬元之工程，品管人員得同時擔任其他法規允許之職務，但不得跨越其他標案，且施工時應在工地執行職務。</t>
  </si>
  <si>
    <t>預算金額新臺幣2,000萬元以上未達新臺幣5,000萬元之工程，品管人員不得同時擔任其他法規允許之職務。</t>
  </si>
  <si>
    <t>機關委託廠商辦理技術服務，服務費用採服務成本加公費法者，其工作人員不扣薪假與特別休假之薪資費用，得由機關依實際需要於招標文件明定為實際薪資之一定比率及給付條件，免檢據核銷。但不得超過實際薪資之百分之十六。</t>
  </si>
  <si>
    <t>機關委託廠商辦理技術服務，服務費用採服務成本加公費法者，其工作人員不扣薪假與特別休假之薪資費用，得由機關依實際需要於招標文件明定為實際薪資之一定比率及給付條件，檢據核銷。但不得超過實際薪資之百分之十六。</t>
  </si>
  <si>
    <t>工程採購經採購申訴審議委員會提出調解建議或調解方案，因契約一方不同意致調解不成立者，廠商提付仲裁，機關不得拒絕。</t>
  </si>
  <si>
    <t>依「機關委託技術服務廠商評選及計費辦法」之規定，採建造費用百分比法之計費方式者，水土保持計畫之辦理及送審之服務費用，屬百分比計費之範疇，不得另行估算編列。</t>
  </si>
  <si>
    <t>機關委託技術服務採購採服務成本加公費法計費者，廠商應記錄各項費用並備具憑證，且憑證須為正本。</t>
  </si>
  <si>
    <t>依「機關委託技術服務廠商評選及計費辦法」之規定，建造費用百分比法之建造費用，招標文件可載明包括有價料回收金額。</t>
  </si>
  <si>
    <t>依「機關委託技術服務廠商評選及計費辦法」之規定，服務成本加公費法僅適用於計畫性質複雜，服務費用不易確實預估或履約成果不確定之服務案件。</t>
  </si>
  <si>
    <t>機關依採購法第24條規定以統包辦理招標之採購，依採購法第52條及其施行細則第64條之2規定，得採行之決標原則，除最有利標外，尚包括評分及格最低標。</t>
  </si>
  <si>
    <t>機關辦理預算金額新臺幣2千萬元以上未達2億元之工程，應於招標文件內明訂品管人員之資格、人數及其更換規定，其最低人數為至少1人。</t>
  </si>
  <si>
    <t>機關辦理公開評選技術服務廠商，招標文件未訂明固定服務費用或費率者，議價廠商之報價合理且在預算金額以內，機關得依其報價訂定底價，照價決標。</t>
  </si>
  <si>
    <t>建造費用百分比法所稱之「建造費用」，指工程採購底價金額或評審委員會建議金額，若無前二者，以工程預算代之。包括規費、規劃費、設計費、監造費、專案管理費、物價指數調整工程款、營業稅、土地及權利費用、法律費用、主辦機關所需工程管理費、承包商辦理工程之各項利息及保險費。</t>
  </si>
  <si>
    <t>依「機關委託技術服務廠商評選及計費辦法」之規定，採建造費用百分比法之計費方式者，替代方案、工程設計及施工可行性之審查服務費用，得由機關依個案特性及實際需要估算，訂定合理服務費率。</t>
  </si>
  <si>
    <t>機關委託廠商辦理規劃、設計及監造之技術服務，採建造費用百分比法之計費方式者，如工程採購無底價且無評審委員會建議金額者，建造費用以工程預算代之，惟應扣除建造費用所稱不包括之費用及稅捐等。</t>
  </si>
  <si>
    <t>依「機關委託技術服務廠商評選及計費辦法」之規定，採建造費用百分比法之計費方式者，各階段環境影響評估及相關說明書、報告書之編製及送審之服務費用，不得超過附表所列百分比參考值，亦不得另行估算編列。</t>
  </si>
  <si>
    <t>機關辦理預算金額新臺幣150萬元以上之工程，應於招標文件內明訂品管人員之資格、人數及其更換規定，其最低人數為至少1人。</t>
  </si>
  <si>
    <t>招標機關辦理工程採購，倘於招標文件載明得標後不允許提出替代方案，則廠商得標後，即使履約標的之需求有改變，仍須依契約約定之工法施工，不得辦理契約變更。</t>
  </si>
  <si>
    <t>機關委託技術服務採購採服務成本加公費法計費者，其公費得於契約約定為直接費用之一定比率。</t>
  </si>
  <si>
    <t>因工程施工查核小組之查核委員均由主管機關之專家資料庫遴聘，其既已經過篩選，公正性不容質疑，故辦理查核時不需迴避。</t>
  </si>
  <si>
    <t>工程施工查核小組之查核委員除由設立機關指派機關具有工程專業知識人員擔任外，並由主管機關所建置之專家名單中遴選之，其中外聘之專家人數不得少於2位。</t>
  </si>
  <si>
    <t>機關公開徵選廠商承辦技術服務之評選，其招標文件訂有廠商資格者，應先審查資格文件，資格合於招標文件規定者，始得參加評選。</t>
  </si>
  <si>
    <t>依「機關委託技術服務廠商評選及計費辦法」之規定，建造費用百分比法適用於施工項目費用較難事先預估之案件。</t>
  </si>
  <si>
    <t>依「機關委託技術服務廠商評選及計費辦法」之規定，建造費用百分比法之建造費用，包括工程保險費。</t>
  </si>
  <si>
    <t>機關辦理預算金額新臺幣2億元以上之工程，應於招標文件內明訂品管人員之資格、人數及其更換規定，其最低人數為至少1人。</t>
  </si>
  <si>
    <t>採購契約單價應以機關預算為基礎來調整訂定，不得以廠商報價為基礎來調整訂定，否則有圖利廠商之嫌。</t>
  </si>
  <si>
    <t>機關委託廠商辦理規劃、設計及監造之技術服務，採建造費用百分比法之計費方式者，建造費用為結算金額。</t>
  </si>
  <si>
    <t>委託技術服務案件之服務費用，應採服務成本加公費法核實議定。</t>
  </si>
  <si>
    <t>機關辦理河川淤沙疏浚招標，並允許得標廠商將疏浚之淤沙代為販售，其中疏浚工作預估所需金額為新臺幣(下同)5,500萬元，淤沙販售價值預估為3,000萬元，則該案之採購金額為5,500萬元。</t>
  </si>
  <si>
    <t>機關辦理河川淤沙疏浚招標，並允許得標廠商將疏浚之淤沙代為販售，其中疏浚工作預估所需金額為新臺幣(下同)5,500萬元，淤沙販售價值預估為3,000萬元，則該案之採購金額為2,500萬元。</t>
  </si>
  <si>
    <t>機關辦理財物採購，契約無須明訂廠商執行品質管理、環境保護、施工安全衛生之責任。</t>
  </si>
  <si>
    <t>廠商之服務費用按月或分期支付者，如欲保留部分價金於完成全部服務項目後支付，其保留額度以不逾契約價金之百分之三十為原則。</t>
  </si>
  <si>
    <t>機關辦理水管、電氣與建築工程之招標，其水管及電氣工程所占預算金額預估達查核金額以上者，應將水管、電氣與建築工程合併辦理招標。</t>
  </si>
  <si>
    <t>為利機關分散風險，除工期超過1年之工程外，機關應於工程契約中訂明無物價指數調整之規定，以減少履約爭議。</t>
  </si>
  <si>
    <t>廠商之服務費用按月或分期支付者，如欲保留部分價金於完成全部服務項目後支付，其保留額度以不逾契約價金之百分之二十為原則。</t>
  </si>
  <si>
    <t>機關辦理採購於廠商履約過程，得辦理分段查驗，惟因其非屬驗收，其結果不得供驗收之用。</t>
  </si>
  <si>
    <t>工程施工查核小組，查核所屬(轄)機關工程品質，不包括進度。</t>
  </si>
  <si>
    <t>依「機關委託技術服務廠商評選及計費辦法」之規定，建造費用百分比法之建造費用，得包括廠商之利潤。</t>
  </si>
  <si>
    <t>廠商依招標文件規定提出連帶履行契約責任廠商者，機關無須將連帶保證廠商及相關資料傳輸至主管機關指定之資料庫予以公告。</t>
  </si>
  <si>
    <t>機關辦理招標文件公開閱覽，應於機關本身之資訊網路公開徵求廠商提供參考資料。</t>
  </si>
  <si>
    <t>依「機關委託技術服務廠商評選及計費辦法」之規定，建造費用百分比法之建造費用，招標文件可載明包括土地及權利費用。</t>
  </si>
  <si>
    <t>依「機關委託技術服務廠商評選及計費辦法」之規定，委託廠商辦理設計、監造，其評選項目得載明如期履約能力，不包括尚在履約之契約件數、金額及是否逾期。</t>
  </si>
  <si>
    <t>依「機關委託技術服務廠商評選及計費辦法」之規定，委託設計之結果須以經濟耐用為前提，不包括生活美學。</t>
  </si>
  <si>
    <t>機關委託廠商辦理技術服務，服務費用採服務成本加公費法者，其非經常性給與之獎金，得由機關依實際需要於招標文件明定為實際薪資之一定比率及給付條件，檢據核銷。但不得超過實際薪資之百分之三十。</t>
  </si>
  <si>
    <t>5-工程及技術服務採購作業</t>
    <phoneticPr fontId="2" type="noConversion"/>
  </si>
  <si>
    <t>機關辦理巨額採購，因廠商違約致終止契約者，終止前廠商履約情形，免依採購法第111條規定提報巨額採購使用情形及其效益分析。</t>
  </si>
  <si>
    <t>機關辦理巨額採購之使用情形及其效益分析之提報，以由使用或接管單位提報為原則。共同供應契約之採購，應由各適用機關就其訂購部分之使用情形及效益進行提報。</t>
  </si>
  <si>
    <t>機關辦理巨額採購，應於使用期間內，逐年向主管機關及審計機關提報使用情形及其效益分析。</t>
  </si>
  <si>
    <t>機關辦理巨額採購，應於使用期間內，逐年向上級機關提報使用情形及其效益分析。</t>
  </si>
  <si>
    <t>機關辦理巨額採購，於驗收後因故逾1年仍未啟用者應自驗收後屆滿1年之次日起1個月內提報未啟用之原因。但第2年仍未啟用者，不適用之。</t>
  </si>
  <si>
    <t>縣(市)政府採購稽核小組之稽核監督範圍，包括縣(市)及所轄鄉(鎮、市)各機關所辦理之採購，及該等機關補助或委託法人或團體辦理之採購；但地方機關所辦理之採購有重大異常者，中央採購稽核小組亦得稽核監督之。</t>
  </si>
  <si>
    <t>採購稽核小組為稽核監督機關辦理採購，得向相關機關調閱有關資料；被請求機關不得拒絕。但法律另有規定者，不在此限。</t>
  </si>
  <si>
    <t>採購稽核小組為稽核監督機關辦理採購，得向相關機關調閱有關資料；被請求機關得以密件為由予以拒絕。</t>
  </si>
  <si>
    <t>異議及申訴之提起，須依採購法第75條及第76條在法定期限內為之；採購稽核小組對於民眾、廠商陳情、檢舉或媒體關切之案件，亦須於前揭法定期間內提出者，方得受理，逾期提出應不予受理。</t>
  </si>
  <si>
    <t>稽核委員辦理稽核監督，其有涉及本人目前或過去5年內任職機關之採購事項者，應行迴避。</t>
  </si>
  <si>
    <t>稽核小組稽核監督採購，必要時得以書面通知機關對採購標的進行檢驗、拆驗、化驗或鑑定，其於檢驗、拆驗、化驗或鑑定所生之費用，於檢驗、拆驗、化驗或鑑定結果與契約規定相符者，由採購機關負擔。</t>
  </si>
  <si>
    <t>採購稽核小組之成員為5至17人，稽核委員由設立機關首長就具有採購相關專門知識之人員派(聘)兼之，設立機關之外聘人員不得少於三分之一。</t>
  </si>
  <si>
    <t>採購稽核小組發現機關辦理採購有重大異常情形者，得經召集人指定稽核委員組成專案小組，對機關進行稽核監督，其進行稽核監督時，應預先通知機關。</t>
  </si>
  <si>
    <t>採購稽核小組依採購法進行稽核監督時，得不預先通知機關。稽核小組稽核監督採購，必要時得以書面通知機關對採購標的進行檢驗、拆驗、化驗或鑑定。</t>
  </si>
  <si>
    <t>採購稽核小組依採購法進行稽核監督時，得不預先通知機關。稽核小組稽核監督採購，不包括對採購標的進行檢驗、拆驗、化驗或鑑定。</t>
  </si>
  <si>
    <t>縣(市)政府採購稽核小組之稽核監督範圍，包括縣(市)及所轄鄉(鎮、市)各機關所辦理之採購，但不包括該等機關補助或委託法人或團體辦理之採購。</t>
  </si>
  <si>
    <t>縣(市)政府所辦理之採購，屬於縣(市)政府採購稽核小組之稽核監督範圍。</t>
  </si>
  <si>
    <t>採購稽核小組認為採購機關違反採購法之情節重大者，應另通知機關追究相關人員責任，並副知其上級機關、主管機關及審計機關，有犯罪嫌疑者，應移送該管司法機關處理。</t>
  </si>
  <si>
    <t>採購稽核的任務為稽核監督機關辦理採購有無違反採購法令，如遇採購機關有違反採購法令者，即依規定促請改正或併請追究相關人員責任，並就其執行情形予以追蹤管制。</t>
  </si>
  <si>
    <t>採購法第107條所稱採購之文件，指採購案件自機關開始計劃至驗收完成期間所產生之各類文字或非文字紀錄資料及其附件。</t>
  </si>
  <si>
    <t>機關辦理採購文件之保存年限，依採購法之規定；採購法未規定者，由招標機關自行決定。</t>
  </si>
  <si>
    <t>駐國外機構辦理或受託辦理採購之決標資料，免依採購法第61條或第62條規定辦理。</t>
  </si>
  <si>
    <t>機關依採購法第105條第1項第3款規定辦理公務機關間之勞務採購，得不適用採購法第15條規定。</t>
  </si>
  <si>
    <t>採購法第105條第1項第3款所稱公務機關，指政府機關。</t>
  </si>
  <si>
    <t>採購法第105條第1項第3款所稱公務機關，指政府機關、公立學校，不包括公營事業。</t>
  </si>
  <si>
    <t>機關依採購法第105條第1項第2款規定，因人民之生命、身體、健康或財產遭遇緊急危難需辦理緊急採購，因時間緊迫，不及與廠商確定契約總價者，應先確定單價及工作範圍。</t>
  </si>
  <si>
    <t>機關依採購法第105條第1項第2款規定，因人民之生命、身體、健康或財產遭遇緊急危難需辦理緊急採購，因時間緊迫，不及與廠商確定契約總價者，得免先確定單價及工作範圍。</t>
  </si>
  <si>
    <t>機關依採購法第105條第1項第2款規定，因人民之生命、身體、健康或財產遭遇緊急危難需辦理緊急採購，以限制性招標辦理者，僅邀請1家廠商議價，亦符合採購法。</t>
  </si>
  <si>
    <t>機關依採購法第105條第1項第2款規定，因人民之生命、身體、健康或財產遭遇緊急危難需辦理緊急採購，以限制性招標辦理者，應邀請2家以上廠商比價。</t>
  </si>
  <si>
    <t>機關依採購法第105條第1項第2款規定，因人民之生命、身體、健康或財產遭遇緊急危難需辦理緊急採購，得不適用招標決標規定，但應辦理決標公告及決標定期彙送。</t>
  </si>
  <si>
    <t>機關依採購法第105條第1項第2款規定，因人民之生命、身體、健康或財產遭遇緊急危難需辦理緊急採購，得不適用招標決標規定，故免辦理決標公告及決標定期彙送。</t>
  </si>
  <si>
    <t>政府機關不得依採購法第105條第1項第3款規定向公立學校辦理採購。</t>
  </si>
  <si>
    <t>政府機關得依採購法第105條第1項第3款規定向公立學校辦理採購。</t>
  </si>
  <si>
    <t>機關依採購法第105條第1項第2款規定，因人民之生命、身體、健康或財產遭遇緊急危難需辦理緊急採購，應經機關首長或其授權人員核准，且其核准文件應記載採購法招標及決標規定中不適用之條文，未記載者，仍應適用採購法之規定。</t>
  </si>
  <si>
    <t>機關依採購法第105條第1項第2款規定，因人民之生命、身體、健康或財產遭遇緊急危難需辦理緊急採購，應先報經上級機關核准，且其核准文件應記載採購法招標及決標規定中不適用之條文，未記載者，仍應適用採購法之規定。</t>
  </si>
  <si>
    <t>機關依採購法第105條第1項第2款規定，因人民之生命、身體、健康或財產遭遇緊急危難需辦理緊急採購，如不及與廠商議價訂購者，得經機關首長或其授權人員同意後免除議價程序。</t>
  </si>
  <si>
    <t>機關依採購法第105條辦理之採購，無須將其所依據之情形記載於依採購法第61條刊登之決標公告及依採購法第62條彙送之決標資料。</t>
  </si>
  <si>
    <t>公務機關依採購法第105條第1項第3款提供財物或勞務予其他機關之年度總額達巨額採購金額，且占該公務機關年收入之百分之三十以上者，其上級機關應即檢討該公務機關年度內提供財物或勞務予其他機關之成本效益。</t>
  </si>
  <si>
    <t>機關依採購法第105條第1項第2款規定，因人民之生命、身體、健康或財產遭遇緊急危難需辦理緊急採購，不及與廠商簽訂契約者，應先有書面、電報或傳真協議。</t>
  </si>
  <si>
    <t>機關依採購法第105條第1項第2款規定，因人民之生命、身體、健康或財產遭遇緊急危難需辦理緊急採購，不及與廠商簽訂契約者，應先有口頭協議。</t>
  </si>
  <si>
    <t>依採購法第105條第1項第1款或第2款辦理緊急採購，得以爭取時效為由，免除適用採購法第12條及第13條監辦規定。</t>
  </si>
  <si>
    <t>軍事機關依採購法第104條規定，辦理為因應國家面臨戰爭辦理作戰物資之採購，不及與廠商簽訂契約者，應先有書面、電報或傳真協議。</t>
  </si>
  <si>
    <t>軍事機關依採購法第104條規定，辦理為因應國家面臨戰爭辦理作戰物資之採購，不及與廠商簽訂契約者，應先有口頭協議。</t>
  </si>
  <si>
    <t>軍事機關依採購法第104條規定，辦理為因應國家面臨戰爭辦理作戰物資之採購，不及與廠商確定契約總價者，應先確定單價及契約總價上限。</t>
  </si>
  <si>
    <t>軍事機關依採購法第104條規定，辦理為因應國家面臨戰爭辦理作戰物資之採購，不及與廠商確定契約總價及單價者，為應緊急需求，可先確定供應數量及交貨時間即可。</t>
  </si>
  <si>
    <t>軍事機關辦理採購法第104條第1項第1款之採購，而不適用採購法規定時，由國防部發布命令，並副知主管機關；其命令應記載不適用之條文，未記載者，仍應適用採購法之規定。</t>
  </si>
  <si>
    <t>軍事機關依採購法第104條規定辦理機密或極機密之武器、彈藥之採購，為求保密，以邀請1家廠商議價為原則。</t>
  </si>
  <si>
    <t>軍事機關採購機密或極機密之武器、彈藥之採購，得不適用採購法之規定。</t>
  </si>
  <si>
    <t>非軍事機關辦理採購，得準用採購法第104條及「特殊軍事採購適用範圍及處理辦法」規定辦理。</t>
  </si>
  <si>
    <t>軍事機關辦理公告金額以上機密或極機密之武器、彈藥之採購，應依採購法第61條刊登決標公告。</t>
  </si>
  <si>
    <t>軍事機關辦理採購法第104條第1項第1款之採購，而不適用採購法規定時，由採購法主管機關發布命令。</t>
  </si>
  <si>
    <t>廠商同一行為或事實有採購法第101條第1項第1款及第6款情形者，機關已依該第1款規定，將廠商刊登政府採購公報，無須再依該第6款規定辦理通知。</t>
  </si>
  <si>
    <t>廠商有採購法第101條第1項第1款情形者，機關依該第1款規定，將廠商刊登政府採購公報，嗣後發現同一行為或事實尚有同條項第6款之情形，應即依該款規定再辦理通知。</t>
  </si>
  <si>
    <t>機關依採購法第101條至第103條規定，將廠商刊登政府採購公報，適用或類推適用行政罰法第27條第1項所定之3年裁處權時效。</t>
  </si>
  <si>
    <t>機關依採購法第101條至第103條規定，將廠商刊登政府採購公報，適用或類推適用行政罰法第27條第1項所定之5年裁處權時效。</t>
  </si>
  <si>
    <t>廠商有採購法第101條第1項所定情形，事後該廠商名稱暨負責人辦理變更，因該廠商名稱已變更，機關尚無法依同條規定通知該更名後之廠商將刊登政府採購公報拒絕往來。</t>
  </si>
  <si>
    <t>以獨資商號名義參與政府採購之廠商，如有採購法第101條第1項各款情形之一，其通知及刊登對象包含該商號及其負責人。</t>
  </si>
  <si>
    <t>依主管機關訂定採購法第101條第1項各款裁處權時效之起算時點判斷原則，其中屬採購法第101條第1項第6款，其起算時點為第一審判決發生效力時，有宣示者，自宣示時起算；無宣示者，自判決書送達機關時起算。</t>
  </si>
  <si>
    <t>依主管機關訂定採購法第101條第1項各款裁處權時效之起算時點判斷原則，其中屬採購法第101條第1項第1款，且採不分段開標者，除不予開標之情形外，係以投標時起算。</t>
  </si>
  <si>
    <t>機關依採購法規定將多餘不用之堪用財物無償讓與其他政府機關，機關受讓之財物依規定必須辦理過戶登記者，出讓機關應將有關憑證及文件交付受讓機關辦理過戶登記。</t>
  </si>
  <si>
    <t>機關得依採購法規定，將多餘不用之堪用財物無償讓與其他政府機關、公立學校或公營事業。</t>
  </si>
  <si>
    <t>機關依採購法規定將多餘不用之堪用財物無償讓與其他政府機關，無償讓與之堪用財物尚未達使用年限者，其賸餘期間由受讓機關承受。有未完成之折舊率及殘餘價值者，亦同。</t>
  </si>
  <si>
    <t>機關依採購法規定將多餘不用之堪用財物無償讓與其他政府機關，無償讓與之堪用財物尚未達使用年限者，其賸餘期間由受讓機關承受。如有未完成之折舊率及殘餘價值者，得免計之。</t>
  </si>
  <si>
    <t>機關依採購法規定將多餘不用之堪用財物無償讓與其他政府機關，受讓機關為瞭解受讓之堪用財物現況，得向讓與機關申請現場查看。</t>
  </si>
  <si>
    <t>機關依採購法規定將多餘不用之堪用財物無償讓與其他政府機關，應先將堪用財物之資訊傳輸至主管機關指定之電腦資料庫，公開於資訊網路，方得讓與。</t>
  </si>
  <si>
    <t>機關依採購法規定將多餘不用之堪用財物無償讓與其他政府機關，因非屬財物之買受，受讓機關不得向讓與機關申請現場查看瞭解受讓之堪用財物現況。</t>
  </si>
  <si>
    <t>機關依採購法規定將多餘不用之堪用財物無償讓與其他政府機關，受讓機關於受讓堪用財物後，應自行辦理領取及運輸等事宜。</t>
  </si>
  <si>
    <t>機關依採購法規定將多餘不用之堪用財物無償讓與其他政府機關，受讓機關於受讓堪用財物後，後續領取及運輸等事宜由讓與機關處理為原則。</t>
  </si>
  <si>
    <t>機關辦理採購，應規定投標廠商於投標文件中敘明其是否係屬中小企業；非屬中小企業者，並應敘明預計分包予中小企業之項目及金額。</t>
  </si>
  <si>
    <t>機關辦理公告金額以上採購，除中小企業無法承做、競爭度不足、標價不合理或有採購法第22條第1項各款、第104條第1項第1款與第3款及第105條第1項各款情形者外，以向中小企業採購為原則。</t>
  </si>
  <si>
    <t>未達公告金額之採購，除中小企業無法承做、競爭度不足、標價不合理或有採購法第22條第1項各款、第104條第1項第1款與第3款及第105條第1項各款情形者外，以向中小企業採購為原則。</t>
  </si>
  <si>
    <t>機關辦理採購，無論採購金額若干，規定投標廠商須為中小企業，或鼓勵廠商以中小企業為分包廠商，均違反採購法第37條不當限制競爭之規定。</t>
  </si>
  <si>
    <t>機關依採購法第96條規定優先採購環保產品，應於招標文件規定以環保產品得標之廠商，應於履約期間向機關提出與該產品有關之證明文件，以供查核。並應於招標文件規定以環保產品得標之廠商，其於履約期間未依契約規定提供該產品時，機關得追繳押標金。</t>
  </si>
  <si>
    <t>機關依採購法第96條優先採購環保產品，得於招標文件載明，非環保產品廠商為最低標，且其標價符合最低標之決標原則者，得以該標價優先決標予環保產品廠商；環保產品廠商在2家以上者，機關得依第1類、第2類及第3類產品廠商之序位，自標價低者起，洽各該環保產品廠商減價1次，由最先減至最低標之標價者得標。</t>
  </si>
  <si>
    <t>機關依採購法第96條優先採購環保產品，得於招標文件載明，非環保產品廠商為最低標，其標價符合採購法第52條第1項最低標之決標原則，而環保產品廠商之最低標價逾該非環保產品廠商標價之金額，在招標文件所定價差優惠比率以內者，決標予環保產品廠商；環保產品廠商在2家以上者，一律由標價最低者得標。</t>
  </si>
  <si>
    <t>依「採購專業人員資格考試訓練發證及管理辦法」之規定，採購專業人員因職務異動不辦理採購，機關應於「採購專業人員資料庫」註銷其資格。</t>
  </si>
  <si>
    <t>依「採購專業人員資格考試訓練發證及管理辦法」之規定，機關辦理採購，其訂定招標文件、招標、決標、訂約、履約管理、驗收及爭議處理，所有採購均應由採購專業人員承辦或經採購專業人員審核、協辦或會辦。</t>
  </si>
  <si>
    <t>國內機關辦理公告金額以上之採購，應由採購專業人員承辦或經其審核、協辦或會辦。</t>
  </si>
  <si>
    <t>依「採購專業人員資格考試訓練發證及管理辦法」之規定，採購專業人員因職務異動不辦理採購，其採購專業人員資格不予保留。</t>
  </si>
  <si>
    <t>依「採購專業人員資格考試訓練發證及管理辦法」之規定，採購專業人員辭職後回任機關採購職務者，仍具採購專業人員資格，無時間限制。</t>
  </si>
  <si>
    <t>依「採購專業人員資格考試訓練發證及管理辦法」之規定，採購單位主管人員及非主管人員宜於就(到)職之日起1年內，取得採購專業人員基本資格。</t>
  </si>
  <si>
    <t>依「採購專業人員資格考試訓練發證及管理辦法」之規定，機關採購專業人員調任其他機關辦理採購，其採購專業人員資格不受影響。</t>
  </si>
  <si>
    <t>機關辦理評選，其結果應通知投標廠商，對不合格或未獲選之廠商，不必敘明其原因。</t>
  </si>
  <si>
    <t>採購評選委員會之委員，如經受評選之廠商以書面向機關提出其有不能公正執行職務之虞情形者，機關應令該委員辭職或予以解聘。</t>
  </si>
  <si>
    <t>採購評選委員會委員對於會議之決議有不同意見者，得要求將不同意見載入會議紀錄或將意見書附於會議紀錄，以備查考。採購評選委員會不得拒絕。</t>
  </si>
  <si>
    <t>採購評選委員會委員對於會議之決議有不同意見者，應於會議中提出，由召集人提交委員會討論是否納入會議紀錄。</t>
  </si>
  <si>
    <t>機關辦理評選，如評選委員辭職或解聘後其委員總額不符合採購法第94條第1項關於人數之規定時，應另行遴選委員補足之。</t>
  </si>
  <si>
    <t>機關辦理評選，如係因評選委員辭職或解聘後之委員總額未達採購法第94條第1項關於人數之規定時，得免另行遴選委員補足之。</t>
  </si>
  <si>
    <t>採購評選委員會會議開會時，評選委員及工作小組成員以外之人員，不得列席。</t>
  </si>
  <si>
    <t>採購評選委員會委員及參與評選工作之人員對於受評廠商之資料，除供公務上使用或法令另有規定外，應保守秘密。評選後亦同。</t>
  </si>
  <si>
    <t>採購評選委員會委員及參與評選工作之人員對於受評廠商之資料，除供公務上使用或法令另有規定外，應保守秘密。評選後即可解密。</t>
  </si>
  <si>
    <t>採購評選委員會會議，應作成紀錄，由出席委員全體簽名。但最後一次會議紀錄如不及於當次會議結束前作成，得於取得全體出席委員同意後，由召集人簽認即可。</t>
  </si>
  <si>
    <t>採購評選委員會會議，應有委員總額二分之一以上出席，其決議應經出席委員過半數之同意行之。出席委員中之專家學者人數應至少2人且不得少於出席委員人數之三分之一。</t>
  </si>
  <si>
    <t>採購評選委員會會議紀錄，應記載事項不包括請假委員之姓名。</t>
  </si>
  <si>
    <t>採購評選委員會會議，應有委員總額三分之二以上出席，其決議應經出席委員過半數之同意行之。</t>
  </si>
  <si>
    <t>採購評選委員會如有對外行文之需要，應以採購評選委員會本身名義行之。</t>
  </si>
  <si>
    <t>機關依採購評選委員會組織準則第3條第1項第1款規定，由採購評選委員會訂定或審定招標文件者，如先行以書面洽各委員審查，委員有修正意見者，機關人員得逕行依該委員意見修正之，免另行召開會議。</t>
  </si>
  <si>
    <t>機關辦理評選，如成立11人之評選委員會，其專家學者只要有3人即可。</t>
  </si>
  <si>
    <t>機關成立7人之採購評選委員會，開會時4人出席，其中專家學者2人，尚無違反採購法之規定。</t>
  </si>
  <si>
    <t>機關成立7人之採購評選委員會，開會時4人出席，因未達採購法第94條最少5人之規定，不得開會。</t>
  </si>
  <si>
    <t>招標機關應優先自主管機關建立之名單遴聘採購評選委員，未能自該名單中遴聘委員者，得敘明理由後，另行遴聘。</t>
  </si>
  <si>
    <t>招標機關依採購法第49條規定辦理公開取得書面報價或企劃書者，若有辦理評審需要，準用「採購評選委員會組織準則」之規定。</t>
  </si>
  <si>
    <t>採購評選委員會會議，由召集人召集之，並為主席；召集人未能出席或因故出缺時，由機關首長或其授權人員代理之。</t>
  </si>
  <si>
    <t>未達公告金額之採購，其採公開取得書面報價或企劃書，取最有利標之精神，擇符合需要者比價或議價者，應就該採購案成立採購評選委員會。</t>
  </si>
  <si>
    <t>所有採購案之採購評選委員會應於招標前成立，並於完成評選事宜且無待處理事項後解散。</t>
  </si>
  <si>
    <t>共同供應契約之訂約廠商於契約有效期內，以更優惠之價格或條件供應本契約之標的於不特定對象者，訂約機關得與廠商協議變更本契約。</t>
  </si>
  <si>
    <t>共同供應契約之訂約廠商於契約有效期內，以更優惠之價格或條件供應本契約之標的於不特定對象者，訂約機關應與廠商終止或解除本契約。</t>
  </si>
  <si>
    <t>某中央機關採購辦公傢俱一批，預算金額新臺幣(下同)50萬元，其中部分項目可從共同供應契約取得，金額計45萬元，部分項目無法自共同供應契約取得，金額5萬元，得以附加採購方式逕洽同一廠商採購。</t>
  </si>
  <si>
    <t>某中央機關採購辦公傢俱一批，預算金額新臺幣(下同)65萬元，其中部分項目可從共同供應契約取得，金額計40萬元，部分項目無法自共同供應契約取得，金額25萬元，得以附加採購方式逕洽同一共同供應契約廠商採購。</t>
  </si>
  <si>
    <t>共同供應契約之適用機關，其採購需求在該契約所載可供訂購之數量或金額範圍內，得利用該契約辦理採購。</t>
  </si>
  <si>
    <t>共同供應契約之適用機關，須報經上級機關核准後，始得利用該契約採購。</t>
  </si>
  <si>
    <t>機關利用共同供應契約訂貨後，應依採購法第61條刊登決標公告及依第62條定期彙送決標資料。</t>
  </si>
  <si>
    <t>共同供應契約期間，含後續擴充期間，最長以2年為限。</t>
  </si>
  <si>
    <t>各機關得就具有共通需求之財物或勞務，與廠商簽訂共同供應契約。</t>
  </si>
  <si>
    <t>各機關得就具有共通需求之工程、財物或勞務，與廠商簽訂共同供應契約。</t>
  </si>
  <si>
    <t>共同供應契約關於統計資料之蒐集與彙報，由訂約機關統一處理為原則。但對於訂約廠商依採購法第101條所為之通知等事項，由適用機關自行處理。</t>
  </si>
  <si>
    <t>共同供應契約關於統計資料之蒐集與彙報，及對於訂約廠商依採購法第101條所為之通知之事項，均由訂約機關統一處理為原則。</t>
  </si>
  <si>
    <t>由主管機關指定機關簽訂共同供應契約者，其適用機關為全國各機關。</t>
  </si>
  <si>
    <t>工程會建置「公開取得電子報價單」電子化採購機制，其適用於所有未達公告金額採購案。</t>
  </si>
  <si>
    <t>共同供應契約應公開於招標機關之資訊網站，供各機關利用。</t>
  </si>
  <si>
    <t>機關辦理共同供應契約之招標文件，應標明本契約係共同供應契約。</t>
  </si>
  <si>
    <t>非屬共同供應契約之適用機關，不得利用該契約辦理採購。</t>
  </si>
  <si>
    <t>機關利用共同供應契約辦理採購，應於訂貨前另與廠商簽訂契約，並依規定收取保證金。</t>
  </si>
  <si>
    <t>機關辦理共同供應契約之招標文件，得免標明本契約係共同供應契約。</t>
  </si>
  <si>
    <t>廠商之代表人、代理人、受雇人或其他從業人員，因執行業務犯採購法之罪者，除依規定處罰其行為人外，對其所屬廠商並無一併處罰之規定。</t>
  </si>
  <si>
    <t>廠商之代表人、代理人、受雇人或其他從業人員，因執行業務犯採購法之罪者，除依規定處罰其行為人外，對該廠商亦科以該條之罰金。</t>
  </si>
  <si>
    <t>意圖使機關規劃、設計、承辦、監辦採購人員或受機關委託提供採購規劃、設計或專案管理或代辦採購廠商之人員，洩漏或交付關於採購應秘密之文書、圖畫、消息、物品或其他資訊，而施強暴、脅迫者，處5年以下有期徒刑，得併科新臺幣100萬元以下罰金。其未遂犯罰之。</t>
  </si>
  <si>
    <t>意圖使機關規劃、設計、承辦、監辦採購人員或受機關委託提供採購規劃、設計或專案管理或代辦採購廠商之人員，洩漏或交付關於採購應秘密之文書、圖畫、消息、物品或其他資訊，而施強暴、脅迫者，處1年以上5年以下有期徒刑，得併科新臺幣100萬以上300萬元以下罰金。</t>
  </si>
  <si>
    <t>意圖使機關規劃、設計、承辦、監辦採購人員或受機關委託提供採購規劃、設計或專案管理或代辦採購廠商之人員，就與採購有關事項，不為決定或為違反其本意之決定，而施強暴、脅迫者，處1年以上7年以下有期徒刑，得併科新臺幣300萬元以下罰金。未遂犯罰之。</t>
  </si>
  <si>
    <t>意圖使機關規劃、設計、承辦、監辦採購人員或受機關委託提供採購規劃、設計或專案管理或代辦採購廠商之人員，就與採購有關事項，不為決定或為違反其本意之決定，而施強暴、脅迫者，處1年以上7年以下有期徒刑，得併科新臺幣300萬元以下罰金。未遂犯不罰之。</t>
  </si>
  <si>
    <t>意圖使機關規劃、設計、承辦、監辦採購人員或受機關委託提供採購規劃、設計或專案管理或代辦採購廠商之人員，就與採購有關事項，不為決定或為違反其本意之決定，而施強暴、脅迫者，處1年以上7年以下有期徒刑，得併科新臺幣300萬元以下罰金。因而致人於死或重傷者，亦同。</t>
  </si>
  <si>
    <t>受機關委託提供採購規劃、設計或專案管理或代辦採購廠商之人員，意圖為私人不法之利益，洩漏或交付關於採購應秘密之文書、圖畫、消息、物品或其他資訊，因而獲得利益者，處3年以下有期徒刑、拘役或科或併科新臺幣100萬元以下罰金。其未遂犯不罰。</t>
  </si>
  <si>
    <t>受機關委託提供採購規劃、設計或專案管理或代辦採購廠商之人員，意圖為私人不法之利益，洩漏或交付關於採購應秘密之文書、圖畫、消息、物品或其他資訊，因而獲得利益者，處5年以下有期徒刑、拘役或科或併科新臺幣100萬元以下罰金。其未遂犯罰之。</t>
  </si>
  <si>
    <t>受機關委託提供採購規劃、設計、審查、監造、專案管理或代辦採購廠商之人員，意圖為私人不法之利益，對技術、工法、材料、設備或規格，為違反法令之限制或審查，因而獲得利益者，處1年以上7年以下有期徒刑，得併科新臺幣300萬元以下罰金。其未遂犯罰之。</t>
  </si>
  <si>
    <t>受機關委託提供規劃及設計服務之廠商之人員，意圖為私人不法之利益，對設備之招標規範為不當之限制，但未獲得利益者，不罰。</t>
  </si>
  <si>
    <t>受機關委託提供採購規劃、設計、審查、監造、專案管理或代辦採購廠商之人員，意圖為私人不法之利益，對技術、工法、材料、設備或規格，為違反法令之限制或審查，因而獲得利益者，處3年以上有期徒刑，得併科新臺幣100萬元以下罰金。其未遂犯不罰。</t>
  </si>
  <si>
    <t>受機關委託提供規劃及設計服務之廠商之人員，意圖為私人不法之利益，對設備之招標規範為不當之限制，縱自己未獲得利益仍應罰之。</t>
  </si>
  <si>
    <t>意圖影響政府採購結果或獲取不當利益，而借用他人名義或證件投標者，處3年以下有期徒刑，得併科新臺幣100萬元以下罰金。</t>
  </si>
  <si>
    <t>4-政府採購法之罰則及附則</t>
    <phoneticPr fontId="2" type="noConversion"/>
  </si>
  <si>
    <t>機關辦理驗收時得視案件性質免製作紀錄。</t>
  </si>
  <si>
    <t>機關開具之結算驗收證明書，蓋機關印信免由主驗或監驗人員簽認。</t>
  </si>
  <si>
    <t>機關開具之結算驗收證明書應由驗收及監驗人員分別簽認，並加蓋機關印信。</t>
  </si>
  <si>
    <t>公告金額以上之工程或財物採購於驗收後，符合公用事業依一定費率所供應之財物或其他經主管機關認定之情形者，免填具結算驗收證明書。</t>
  </si>
  <si>
    <t>機關依採購法第72條規定辦理減價收受，其減價之金額，尚須依採購法第46條規定訂定底價。</t>
  </si>
  <si>
    <t>機關辦理採購，有部分先行使用之必要或已履約之部分有減損滅失之虞者，應先就該部分辦理驗收或分段查驗供驗收之用，並得就該部分支付價金。但保固期間之起算仍應自全部驗收之日起算。</t>
  </si>
  <si>
    <t>機關辦理採購，有部分先行使用之必要或已履約之部分有減損滅失之虞者，應先就該部分辦理驗收或分段查驗供驗收之用，並得就該部分支付價金及起算保固期間。</t>
  </si>
  <si>
    <t>機關驗收結果與契約規定不符，依採購法第72條規定於必要時辦理減價收受者，尚無須經廠商同意。</t>
  </si>
  <si>
    <t>機關辦理採購，有部分先行使用之必要或已履約之部分有減損滅失之虞者，得先就該部分辦理驗收或分段查驗供驗收之用，並得就該部分支付價金及起算保固期間。但以契約有規定者為限。</t>
  </si>
  <si>
    <t>機關辦理採購，有部分先行使用之必要者，應先就該部分辦理驗收或分段查驗供驗收之用。至於該部分價金，不得先行支付。</t>
  </si>
  <si>
    <t>機關製作採購之驗收紀錄，屬機關內部文件，不得有廠商代表簽認。</t>
  </si>
  <si>
    <t>辦理部分驗收，應以契約規定得部分驗收者為限。</t>
  </si>
  <si>
    <t>機關採購之驗收人對工程或財物隱蔽部分拆驗或化驗者，其拆除、修復或化驗費用之負擔，依契約規定。契約未規定者，概由機關負擔。</t>
  </si>
  <si>
    <t>機關採購之驗收人對工程或財物隱蔽部分拆驗或化驗者，其拆除、修復或化驗費用之負擔，依契約規定。契約未規定者，拆驗或化驗結果與契約規定不符，該費用由廠商負擔；與規定相符者，該費用由機關負擔。</t>
  </si>
  <si>
    <t>採購之驗收不符規定而機關通知廠商限期改善者，其期限依契約規定，契約未規定者，由主驗人定之。</t>
  </si>
  <si>
    <t>機關辦理採購之驗收結果不符部分非屬重要，而其他部分能先行使用，並經檢討認有先行使用必要者，得經主驗人員同意，就其他部分辦理驗收並支付部分價金。</t>
  </si>
  <si>
    <t>機關辦理採購之驗收結果不符部分非屬重要，而其他部分能先行使用，並經檢討認有先行使用必要者，得經機關首長或其授權人員核准，就其他部分辦理驗收並支付部分價金。</t>
  </si>
  <si>
    <t>採購之驗收不符規定而機關通知廠商限期改善、拆除、重作或換貨，廠商於期限內完成者，機關免再行辦理驗收。</t>
  </si>
  <si>
    <t>採購之驗收不符規定而機關通知廠商限期改善、拆除、重作或換貨，廠商於期限內完成者，機關應再行辦理驗收。</t>
  </si>
  <si>
    <t>機關製作採購之驗收紀錄，應由辦理驗收人員會同簽認。有監驗人員或有廠商代表參加者，亦應會同簽認。</t>
  </si>
  <si>
    <t>機關依採購法第72條第1項規定通知廠商限期改善之期間，如已於契約預先約定，主驗人於驗收時得視個案情形更改。</t>
  </si>
  <si>
    <t>機關依採購法第72條第1項規定通知廠商限期改善之期間長短，如契約未規定，由主驗人定之。</t>
  </si>
  <si>
    <t>機關辦理採購，其辦理減價收受之減價計算方式，依契約規定。契約未規定者，不得為之。</t>
  </si>
  <si>
    <t>機關辦理採購，其辦理減價收受之減價計算方式，依契約規定。契約未規定者，得就不符項目，依契約價金、市價、額外費用、所受損害或懲罰性違約金等，計算減價金額。</t>
  </si>
  <si>
    <t>機關辦理採購之驗收結果與規定不符者，應通知廠商限期改善、拆除、重作、退貨或換貨。</t>
  </si>
  <si>
    <t>除採購契約另有規定者外，機關應於收到廠商書面通知之日起7日內會同監造單位及廠商，依據契約、圖說或貨樣核對竣工之項目及數量，確定是否竣工；廠商未依機關通知派代表參加者，不得確定。</t>
  </si>
  <si>
    <t>廠商應於機關工程採購之預定竣工日前或竣工當日，將竣工日期書面通知監造單位及機關。</t>
  </si>
  <si>
    <t>採購之驗收期限，其有特殊情形必須延期者，應報經上級機關核准。</t>
  </si>
  <si>
    <t>採購之驗收期限，其有特殊情形必須延期者，應經機關首長或其授權人員核准。</t>
  </si>
  <si>
    <t>機關辦理小額工程、財物採購，得免辦理驗收。</t>
  </si>
  <si>
    <t>機關辦理小額工程、財物採購之驗收，得由承辦採購單位備具書面憑證採書面驗收，免辦理現場查驗。</t>
  </si>
  <si>
    <t>機關辦理工程、勞務採購，應限期辦理驗收，並得辦理部分驗收。財物採購準用之。</t>
  </si>
  <si>
    <t>機關辦理採購，以書面憑證採書面分批或部分驗收，應就各批或部分驗收結果分別填具結算驗收證明書。</t>
  </si>
  <si>
    <t>機關辦理採購，以書面憑證採書面分批或部分驗收，於各批或全部驗收完成後，應將各批或全部驗收結果彙總填具結算驗收證明書。</t>
  </si>
  <si>
    <t>機關承辦採購單位之主管不得為所辦採購之主驗人或樣品及材料之檢驗人。</t>
  </si>
  <si>
    <t>機關辦理採購，主驗人員為主持驗收程序，抽查驗核廠商履約結果有無與契約、圖說或貨樣規定不符，並決定不符時之處置。但採購事項單純者得免之。</t>
  </si>
  <si>
    <t>採購法第71條第3項所稱「承辦採購單位之人員」，除指機關辦理該採購案件最基層之承辦人員外，亦包括其直屬之主管。</t>
  </si>
  <si>
    <t>機關辦理採購，其會驗人員，為接管或使用機關(單位)人員。</t>
  </si>
  <si>
    <t>廠商不得於竣工日前，即將預定竣工日期書面通知監造單位及機關。</t>
  </si>
  <si>
    <t>機關承辦採購單位之人員不得為所辦採購之主驗人或樣品及材料之檢驗人。</t>
  </si>
  <si>
    <t>採購之驗收，有初驗程序者，初驗合格後，除契約另有規定者外，機關應於30日內辦理驗收，並作成驗收紀錄。</t>
  </si>
  <si>
    <t>採購之驗收，有初驗程序者，初驗合格後，除契約另有規定者外，機關應於20日內辦理驗收，並作成驗收紀錄。</t>
  </si>
  <si>
    <t>採購之驗收，無初驗程序者，除契約另有規定者外，機關應於接獲廠商通知備驗或可得驗收之程序完成後30日內辦理驗收，並作成驗收紀錄。</t>
  </si>
  <si>
    <t>得標廠商就採購契約對於機關之價金或報酬請求權，不得作為權利質權之標的。但經採購機關同意者，不在此限。</t>
  </si>
  <si>
    <t>得標廠商就採購契約對於機關之價金或報酬請求權，其全部或一部得為權利質權之標的。</t>
  </si>
  <si>
    <t>得標廠商將採購專業部分或達公告金額之部分分包，非經機關備查不得為之。</t>
  </si>
  <si>
    <t>分包契約報備於採購機關，並經得標廠商就分包部分設定權利質權予分包廠商者，其分包部分之瑕疵擔保責任，由得標廠商與分包廠商連帶承擔。</t>
  </si>
  <si>
    <t>採購法稱分包者，謂非轉包而將契約之部分由其他廠商代為履行。</t>
  </si>
  <si>
    <t>採購法稱分包者，謂將契約之全部或一部由其他廠商代為履行。</t>
  </si>
  <si>
    <t>分包契約報備於採購機關，並經得標廠商就分包部分設定權利質權予分包廠商者，其分包部分之瑕疵擔保責任，由分包廠商自行承擔。</t>
  </si>
  <si>
    <t>機關辦理採購，得標廠商更換分包廠商而未向機關報備者，機關應解除契約、終止契約或沒收保證金，並得要求損害賠償。</t>
  </si>
  <si>
    <t>得標廠商轉包其他廠商時，機關得解除契約、終止契約或沒收保證金，並得要求損害賠償，轉包廠商併負連帶履行及賠償責任。</t>
  </si>
  <si>
    <t>得標廠商轉包其他廠商時，機關得解除契約、終止契約或沒收保證金，並得要求損害賠償，與轉包廠商無涉。</t>
  </si>
  <si>
    <t>機關辦理採購，得標廠商違反規定轉包其他廠商時，機關得解除契約、終止契約或沒收保證金，並得要求損害賠償。</t>
  </si>
  <si>
    <t>得標廠商應自行履行機關之工程、勞務契約，不得轉包。</t>
  </si>
  <si>
    <t>採購法所稱分包，指將招標文件標示應自行履行之部分，由其他廠商代為履行。</t>
  </si>
  <si>
    <t>依其他法規規定應由廠商自行履行之部分，如未於招標文件標示為主要部分或應由得標廠商自行履約之部分，由其他廠商代為履行，違反其他法規規定，但不構成採購法所稱轉包。</t>
  </si>
  <si>
    <t>採購契約得訂明因政策變更，廠商依契約繼續履行反而不符公共利益者，機關得報經上級機關核准，終止或解除部分或全部契約；但免補償廠商因此所生之損失。</t>
  </si>
  <si>
    <t>採購契約得訂明因政策變更，廠商依契約繼續履行反而不符公共利益者，機關得報經上級機關核准，終止或解除部分或全部契約，並補償廠商因此所生之損失。</t>
  </si>
  <si>
    <t>機關依採購法第64條於契約訂明因政策變更而為終止或解除部分或全部契約之處置者，應一併載明其「補償廠商因此所生之損失」，包括其所失利益。</t>
  </si>
  <si>
    <t>採購契約得訂明因政策變更，廠商依契約繼續履行反而不符公共利益者，得經機關首長或其授權人員核准，終止或解除部分或全部契約，並補償廠商因此所生之損失。</t>
  </si>
  <si>
    <t>國內汽柴油價格之調整，屬採購契約要項第38點第1項第3款所稱「政府管制費率之變更」。</t>
  </si>
  <si>
    <t>依採購法規定，各類採購契約之要項，依其屬中央或地方，由主管機關、直轄市或縣(市)政府參考國際及國內慣例定之。</t>
  </si>
  <si>
    <t>機關辦理採購，對於分包廠商履約之部分，得標廠商仍應負完全責任。但分包契約報備於機關者由分包廠商負責。</t>
  </si>
  <si>
    <t>依採購法規定，各類採購契約之要項，不分中央或地方，由主管機關參考國際及國內慣例定之。</t>
  </si>
  <si>
    <t>機關不得於採購契約約定，廠商擬分包之項目及分包廠商須經機關審查。</t>
  </si>
  <si>
    <t>3-政府採購法之履約管理及驗收</t>
    <phoneticPr fontId="2" type="noConversion"/>
  </si>
  <si>
    <t>機關辦理採購之議價程序，因涉及採購契約價金及履約內容之議定，爰以廠商到場為必要。</t>
  </si>
  <si>
    <t>機關具時效性之案件，如有必要於預算審議通過後立即執行者，尚難以爭取時效為由，先行辦理招標作業。</t>
  </si>
  <si>
    <t>機關具時效性之案件，如有必要於預算審議通過後立即執行者，為爭取時效，得先行辦理招標作業，並於招標文件載明預算未完成立法程序前，得先辦理保留決標，俟預算通過後始決標生效。</t>
  </si>
  <si>
    <t>機關辦理未達公告金額但逾公告金額十分之一之採購，應將決標結果之公告刊登於政府採購公報。</t>
  </si>
  <si>
    <t>機關採購如有契約變更或加減價之情形，致原決標金額增加者，該增加之金額，無須依採購法第61條或第62條規定辦理公告、彙送。</t>
  </si>
  <si>
    <t>機關辦理公告金額以上之採購，其採限制性招標者，決標後得免將決標結果之公告刊登於政府採購公報。但仍應書面通知各投標廠商。</t>
  </si>
  <si>
    <t>機關評選結果無法評定最有利標時，其採行協商措施者，對於參與協商但無可能得標之廠商，得不通知其修改投標文件重行遞送。</t>
  </si>
  <si>
    <t>機關依採購法第56條規定，採最有利標決標辦理新臺幣50萬元之勞務服務採購，免報上級機關核准。</t>
  </si>
  <si>
    <t>機關採選擇性招標之最有利標決標，將廠商資格作為評選項目之一者，其配分或權重免載明於資格審查文件。</t>
  </si>
  <si>
    <t>機關評定最有利標之方式包括：總評分法、評分單價法、序位法、其他經上級機關認定之方式。</t>
  </si>
  <si>
    <t>機關依採購法第56條規定，採最有利標決標辦理新臺幣50萬元之技術服務採購，應先報上級機關核准。</t>
  </si>
  <si>
    <t>評定最有利標涉及序位評比者，招標文件應載明各評比項目之權重。評比項目之子項有計分基準者，其配分得免載明於招標文件。</t>
  </si>
  <si>
    <t>機關辦理以最低標決標之採購，得經機關首長或其授權人員核准於招標公告及招標文件內預告，於無法決標時，採行協商措施。</t>
  </si>
  <si>
    <t>機關辦理以最低標決標之採購，經報上級機關核准，並於招標公告及招標文件內預告者，得於依規定無法決標時，採行協商措施。</t>
  </si>
  <si>
    <t>機關辦理以最低標決標之採購，得預先於招標公告及招標文件內預告無法決標時，採行協商措施，因非最有利標決標故免報上級機關核准。</t>
  </si>
  <si>
    <t>決標依採購法第52條第1項第2款規定辦理且設有評審委員會者，應先審查合於招標文件規定之最低標價後，再由評審委員會提出建議之金額。對於標價合理者，評審委員會仍應提出建議之金額。</t>
  </si>
  <si>
    <t>機關辦理公告金額以上之專業服務、技術服務、資訊服務、社會福利服務或文化創意服務，且招標文件已訂明固定服務費用或費率者，依該服務費用或費率決標，議價程序得予免除。</t>
  </si>
  <si>
    <t>機關辦理公告金額以上之專業服務、技術服務、資訊服務、社會福利服務或文化創意服務者，以不訂底價之最有利標為原則。</t>
  </si>
  <si>
    <t>機關辦理採購，決標或簽約後發現得標廠商於決標前有採購法第50條第1項情形者，應撤銷決標、終止契約或解除契約，並得追償損失。但撤銷決標、終止契約或解除契約反不符公共利益，並經機關首長及其授權人核准者，不在此限。</t>
  </si>
  <si>
    <t>未達公告金額之採購，其金額逾公告金額十分之一者，除符合採購法第22條第1項各款情形外，仍應公開取得3家以上廠商之書面報價或企劃書。</t>
  </si>
  <si>
    <t>未達公告金額之採購，以公開取得3家以上廠商之書面報價或企劃書方式辦理者，於收受廠商之書面報價或企劃書及審查符合需要者之過程，屬詢價性質，可於公告文件載明截止收件日期，不必載明開標時間及地點。如載明開標時間及地點，非屬公開招標，第1次公告之等標期不可少於7日。</t>
  </si>
  <si>
    <t>未達公告金額之採購，其金額逾公告金額十分之一者，如依採購法第49條規定，以公開取得3家以上廠商之書面報價或企劃書方式辦理，得比照採購法施行細則第55條關於公開招標之規定。</t>
  </si>
  <si>
    <t>機關依「中央機關未達公告金額採購招標辦法」第2條第1項第3款規定辦理採購，得於公告或招標文件中訂明開標時間地點，並於開標後當場審查，逕行辦理決標。</t>
  </si>
  <si>
    <t>機關依「中央機關未達公告金額採購招標辦法」第2條第1項第3款規定辦理採購，應於公告或招標文件中訂明開標時間地點，並於開標後當場審查，逕行辦理決標。</t>
  </si>
  <si>
    <t>機關以公開取得廠商書面報價或企劃書辦理未達公告金額之採購，如選擇於主管機關之資訊網路公開而不刊登政府採購公報者，上班日下午4點傳輸資料至網路，其等標期自傳輸至該系統之日起計算，上傳當日算1日。</t>
  </si>
  <si>
    <t>未達公告金額之採購，以公開取得3家以上廠商之書面報價或企劃書方式辦理者，於收受廠商之書面報價或企劃書及審查符合需要者之過程，屬詢價性質，可於公告文件載明截止收件日期，不必載明開標時間及地點。如載明開標時間及地點，非屬公開招標，第1次公告之等標期可少於7日，但不得少於5日。</t>
  </si>
  <si>
    <t>機關辦理公開招標之第1次開標，有3標封，其中有1標封未標示廠商名稱及地址，本案仍可開標。</t>
  </si>
  <si>
    <t>機關採限制性招標邀請2家廠商進行比價，並於比價前訂定底價，惟僅1家廠商投標，機關當場改為議價方式辦理者，並逕依前開訂定之底價洽該廠商議價。</t>
  </si>
  <si>
    <t>機關採限制性招標邀請2家廠商進行比價，並於比價前訂定底價，惟僅1家廠商投標，機關當場改為議價方式辦理者，應參考該廠商報價重新訂定底價後，再洽該廠商議價。</t>
  </si>
  <si>
    <t>依採購法第21條規定辦理選擇性招標之資格審查，供建立合格廠商名單者，招標文件應標示開標之時間及地點。</t>
  </si>
  <si>
    <t>公開招標、選擇性招標及限制性招標之比價，其招標文件所標示之開標時間，應為等標期屆滿次日起5日內為之。但採分段開標者，其第2段以後之開標，不適用之。</t>
  </si>
  <si>
    <t>採購法第45條所稱開標，指依招標文件標示之時間及地點開啟廠商投標文件之標封，意即價格標之開啟。</t>
  </si>
  <si>
    <t>公開招標、選擇性招標及限制性招標之比價，其招標文件所標示之開標時間，不得為等標期屆滿當日。</t>
  </si>
  <si>
    <t>機關辦理公開招標，其決標與開標不得合併辦理，機關應先確認審標結果，並列入紀錄後再擇期辦理決標。</t>
  </si>
  <si>
    <t>依「國內廠商標價優惠實施辦法」規定，採購法第44條第2項所稱適用範圍，指經目的事業主管機關擇定，並公告於政府採購公報之工程、財物或勞務項目。</t>
  </si>
  <si>
    <t>依「國內廠商標價優惠實施辦法」規定，採購法第44條第1項所稱特定之採購，指機關辦理查核金額以上之採購，招標文件載明採購標的中屬於採購法第44條第2項適用範圍之項目，並附記依同條第1項規定得以較高標價優先決標予國內廠商者。</t>
  </si>
  <si>
    <t>機關辦理採購，不得於招標文件中載明外國廠商為最低標，且其標價符合採購法第52條規定之最低標決標原則者，以該標價優先決標予國內廠商。</t>
  </si>
  <si>
    <t>機關辦理分段開標，除第1階段應公告外，後續階段之邀標，得免予公告。第1次公開招標，分段投標之第1階段投標廠商家數已達採購法第48條第1項3家以上合格廠商投標之規定者，後續階段之開標，仍應受該廠商家數之限制。</t>
  </si>
  <si>
    <t>機關於招標文件規定廠商得請求釋疑之期限，至少應有等標期之四分之一，其不足1日者不納入計算。機關釋疑之期限，比照答復異議之期限。</t>
  </si>
  <si>
    <t>機關於招標文件規定廠商得請求釋疑之期限，至少應有等標期之四分之一。機關最後釋疑之次日起算至截止投標日或資格審查截止收件日之日數，不得少於原等標期之四分之一。</t>
  </si>
  <si>
    <t>機關辦理招標，依採購法第41條第2項之規定變更或補充招標文件內容者，應視需要延長等標期或截止收件期限。其非屬重大改變，且於原定截止日前5日公告或書面通知各廠商者，得免延長等標期或截止收件期限。</t>
  </si>
  <si>
    <t>機關辦理招標，依採購法第41條第2項之規定變更或補充招標文件內容者，應視需要延長等標期或截止收件期限。其非屬重大改變，且於原定截止日前5日公告或書面通知各廠商者，仍應延長等標期或截止收件期限。</t>
  </si>
  <si>
    <t>機關依採購法第40條洽請具採購專業之機關代辦採購，洽辦機關及代辦機關分屬中央及地方機關者，依代辦機關之屬性認定該採購係屬中央或地方機關辦理之採購。</t>
  </si>
  <si>
    <t>機關之採購，得洽由其他具有專業能力之機關代辦，上開「代辦」，係指將採購程序委由具有專業能力之機關代為辦理。</t>
  </si>
  <si>
    <t>機關辦理採購，承辦專案管理之廠商，其負責人或合夥人不得同時為規劃、設計、施工或供應廠商之負責人或合夥人，上開所稱「規劃、設計、施工或供應廠商」，尚不包含分包廠商。</t>
  </si>
  <si>
    <t>機關辦理採購，得將其對規劃、設計、供應或履約業務之專案管理，委託廠商為之。但未達公告金額之採購則不適用。</t>
  </si>
  <si>
    <t>承辦專案管理之廠商，其負責人或合夥人不得同時為與該服務有關之規劃、設計、施工或供應廠商之負責人或合夥人。但承辦專案管理之廠商與規劃、設計、施工或供應廠商，同時為同一其他廠商之關係企業，則尚無不可。</t>
  </si>
  <si>
    <t>機關辦理採購，承辦專案管理之廠商，其負責人或合夥人不得同時為規劃、設計、施工或供應廠商之負責人或合夥人，上開所稱「規劃、設計、施工或供應廠商」，包含分包廠商。</t>
  </si>
  <si>
    <t>政黨及與其具關係企業關係之廠商，不得參與投標。</t>
  </si>
  <si>
    <t>政黨及與其具關係企業關係之廠商，得參與投標或作為分包廠商。</t>
  </si>
  <si>
    <t>機關訂定投標廠商之資格條件，不得不當限制競爭，並以確認廠商具備履行契約所必須之能力者為限。廠商人員之學歷得為基本資格。</t>
  </si>
  <si>
    <t>招標機關與得標廠商簽訂採購契約時，除依採購法第37條第2項及「押標金保證金暨其他擔保作業辦法」第33條至第33條之4規定辦理者外，亦得視個案需要，要求得標廠商另覓廠商連帶保證。</t>
  </si>
  <si>
    <t>投標廠商未符合招標機關依採購法規定所定資格者，其投標不予受理。但廠商之財力資格，得以金融機構之履約及賠償連帶保證責任、連帶保證保險單代之。</t>
  </si>
  <si>
    <t>投標廠商未符合招標機關依採購法規定所定資格者，其投標不予受理。但廠商之財力資格，得以銀行或保險公司之履約及賠償連帶保證責任、連帶保證保險單代之。</t>
  </si>
  <si>
    <t>投標廠商未符合招標機關依採購法規定所定資格者，其投標不予受理。廠商之基本資格，得以銀行或保險公司之履約及賠償連帶保證責任、連帶保證保險單代之。</t>
  </si>
  <si>
    <t>機關辦理外國廠商得參與之採購，招標文件規定投標廠商應提出之資格文件，外國廠商依該國情形提出有困難者，得於投標文件內敘明其情形或以其所具有之相當資格代之。</t>
  </si>
  <si>
    <t>機關辦理外國廠商得參與之採購，招標文件規定投標廠商應提出之資格文件，外國廠商一體適用，不得另為規定。</t>
  </si>
  <si>
    <t>非屬特殊或巨額採購，不得訂定「總負債金額」之門檻作為投標廠商之資格條件。</t>
  </si>
  <si>
    <t>機關辦理特殊採購，不得訂定「總負債金額」之門檻作為投標廠商之資格條件。</t>
  </si>
  <si>
    <t>機關訂定廠商納稅證明為廠商基本資格，其屬營業稅繳稅證明者，為營業稅繳款書收據聯或主管稽徵機關核章之最近一期營業人銷售額與稅額申報書收執聯。廠商不及提出最近一期證明者，得以前一期之納稅證明代之。</t>
  </si>
  <si>
    <t>機關訂定廠商納稅證明為廠商基本資格，其屬營業稅繳稅證明者，為營業稅繳款書收據聯或主管稽徵機關核章之最近一期營業人銷售額與稅額申報書收執聯。廠商不及提出最近一期證明而於投標時檢附前一期之納稅證明，為不合格標。</t>
  </si>
  <si>
    <t>機關辦理採購，得依規定訂定基本資格、特定資格，而投標廠商應符合之資格，以分包廠商就其分包部分所具有者代之，仍屬合格廠商。</t>
  </si>
  <si>
    <t>機關辦理某巨額工程採購經評估有訂定廠商特定資格之需要，機關訂定該案具有相當實績者，得為截止投標日前7年內，完成與招標標的同性質或相當之工程契約，其單次契約金額或數量不低於招標標的預算金額或數量之五分之三，或累計金額或數量不低於招標標的預算金額或數量。</t>
  </si>
  <si>
    <t>機關訂定廠商信用證明之基本資格，可包括票據交換機構於等標期內所出具之非拒絕往來戶或最近3年內無退票紀錄證明、會計師簽證之財務報表或金融機構或徵信機構出具之信用證明等。</t>
  </si>
  <si>
    <t>廠商登記或設立之證明，機關規定須具有特定營業項目方可參與投標者，其所規定之營業項目，不得不當限制競爭，至多以經濟部編訂之公司行號營業項目代碼表所列之小類為限。</t>
  </si>
  <si>
    <t>採購兼有工程、財物或勞務二種以上性質，而以其中之一認定其歸屬者，其他性質符合特殊採購情形之一，不得以該其他性質於該採購所占比例或相關部分訂定特定資格。</t>
  </si>
  <si>
    <t>投標廠商應提出之資格證明文件，除招標文件另有規定者外，以影本為原則。但機關得通知投標廠商提出正本供查驗。</t>
  </si>
  <si>
    <t>廠商加入工業或商業團體之證明，得由招標機關限制由特定區域之團體出具；投標廠商為外國廠商者，得免附具。</t>
  </si>
  <si>
    <t>投標廠商應提出之資格證明文件，除招標文件另有規定者外，以影本為原則。影本之尺寸與正本不一致者，應載明與正本相符並加蓋廠商印章，否則為不合格標。</t>
  </si>
  <si>
    <t>機關訂定投標廠商須具有相當經驗或實績之特定資格條件者，其範圍得為截止投標日前7年內，完成與招標標的同性質或相當之工程、財物或勞務契約，其單次契約金額或數量不低於招標標的預算金額或數量之五分之一，或累計金額或數量不低於招標標的預算金額或數量之五分之三，並得含採購機關(構)出具之驗收證明或啟用後功能正常之使用情形證明。</t>
  </si>
  <si>
    <t>機關訂定投標廠商須具有相當經驗或實績之特定資格條件者，其範圍得為截止投標日前3年內，完成與招標標的同性質或相當之工程、財物或勞務契約，其單次契約金額或數量不低於招標標的預算金額或數量之五分之二，或累計金額或數量不低於招標標的預算金額或數量之五分之四，並得含採購機關(構)出具之驗收證明或啟用後功能正常之使用情形證明。</t>
  </si>
  <si>
    <t>投標廠商應提出之資格證明文件，得以目的事業主管機關核准之電子資料替代。</t>
  </si>
  <si>
    <t>投標廠商應提出之資格證明文件，應以書面為之，不得以電子資料替代。</t>
  </si>
  <si>
    <t>機關辦理採購，有關外國廠商之投標資格及應提出之資格文件，得就實際需要於招標文件中另行規定，附經公證或認證之中文譯本。中文譯本與原本不一致時，以中文譯本為準。</t>
  </si>
  <si>
    <t>機關辦理新臺幣2億元一般性工程採購之公開招標，經評估有訂定單次契約金額不低於預算金額之經驗或實績之必要，則其單次契約金額之訂定，最高得規定廠商提報之單次實績金額不低於8000萬元。</t>
  </si>
  <si>
    <t>機關辦理新臺幣2億元一般性工程採購之公開招標，經評估有訂定單次契約金額不低於預算金額之經驗或實績之必要，則其單次契約金額之訂定，得規定廠商提報之單次實績金額不低於9000萬元。</t>
  </si>
  <si>
    <t>機關辦理採購，採購標的為藝術品或具有歷史文化紀念價值之古物，該採購得認定為特殊採購。</t>
  </si>
  <si>
    <t>依「投標廠商資格與特殊或巨額採購認定標準」所指之特殊採購，不包括採購標的為藝術品或具有歷史文化紀念價值之古物。</t>
  </si>
  <si>
    <t>機關規定投標廠商之基本資格，得於招標文件明定廠商須具有維修、維護或售後服務能力之證明，除依法令就一定專門技能人員之人數為規定者外，不得對其人數予以限制。</t>
  </si>
  <si>
    <t>營業稅或所得稅之納稅證明，不得以與最近一期或前一期證明相同期間內主管稽徵機關核發之無違章欠稅之查復表代之。</t>
  </si>
  <si>
    <t>機關辦理特殊採購或巨額採購以採購金額訂定資格條件者，應於招標公告或招標文件載明採購金額。</t>
  </si>
  <si>
    <t>廠商投標時須否附具依法加入工業或商業團體之證明，由機關自行依採購案之特性及實務需要於招標文件載明之。投標廠商為外國廠商者，仍應附具。</t>
  </si>
  <si>
    <t>機關辦理採購，對於廠商履行契約所必須具備之財務、商業或技術資格條件，得就廠商在我國之商業活動為考量，並得以其為政府機關、公立學校或公營事業所完成者為限。</t>
  </si>
  <si>
    <t>廠商特定資格之具有相當設備者，得為完成與招標標的同性質或相當之工程、財物或勞務所需之自有設備。其尚無自有者，得以租賃、租賃承諾證明或採購中或得標後承諾採購證明代之。</t>
  </si>
  <si>
    <t>廠商特定資格之具有相當設備者，得為完成與招標標的同性質或相當之工程、財物或勞務所需之自有設備。其尚無自有者，尚不得以租賃、租賃承諾證明或採購中或得標後承諾採購證明代之。</t>
  </si>
  <si>
    <t>機關採複數決標或分批辦理巨額採購，其個別項目或數量或分批採購之預算金額未達巨額採購認定標準者，不適用巨額採購有關廠商資格之規定。</t>
  </si>
  <si>
    <t>機關採複數決標或分批辦理巨額採購，其個別項目或數量或分批採購之預算金額未達巨額採購認定標準者，仍可適用巨額採購有關廠商資格之規定。</t>
  </si>
  <si>
    <t>廠商基本資格之廠商具有維修、維護或售後服務能力之證明，不可限定廠商投標時須提出已設立自有維修站或場所之證明。</t>
  </si>
  <si>
    <t>廠商基本資格之廠商具有維修、維護或售後服務能力之證明，可限定廠商投標時須提出已設立自有維修站或場所之證明。</t>
  </si>
  <si>
    <t>機關辦理採購，有關投標廠商資格之訂定，應依「投標廠商資格與特殊或巨額採購認定標準」辦理。但採購標的內之重要項目，訂定有分包廠商資格者，不在此限。</t>
  </si>
  <si>
    <t>機關訂定招標文件，對於投標廠商之設立或所在地，除其他法令另有規定者外，不得予以限制。</t>
  </si>
  <si>
    <t>機關訂定招標文件，對於投標廠商之設立或所在地，基於履約地點之需要，得予以限制。</t>
  </si>
  <si>
    <t>廠商納稅證明，其屬營業稅繳稅證明者，為營業稅繳款書收據聯或主管稽徵機關核章之最近一期營業人銷售額與稅額申報書收執聯。廠商不及提出最近一期證明者，得以前一期之納稅證明代之。新設立且未屆第一期營業稅繳納期限者，得以營業稅主管稽徵機關核發之核准設立登記公函代之；經核定使用統一發票者，應一併檢附申領統一發票購票證相關文件。</t>
  </si>
  <si>
    <t>廠商納稅證明，其屬營業稅繳稅證明者，為營業稅繳款書收據聯及主管稽徵機關核章之最近一期營業人銷售額與稅額申報書收執聯。廠商不及提出最近一期證明者，得以前一期之納稅證明代之。新設立且未屆第一期營業稅繳納期限者，得以營業稅主管稽徵機關核發之核准設立登記公函或申領統一發票購票證相關文件代之。</t>
  </si>
  <si>
    <t>招標文件規定允許提替代方案者，廠商提出之替代方案經審查有降低招標文件所規定之原有功能條件者，縱經機關評估該替代方案之總體效益更利於機關，仍不得採用。</t>
  </si>
  <si>
    <t>機關於招標文件中規定允許投標廠商於截止投標期限前提出替代方案者，廠商之替代方案應單獨密封，標封外標示其為替代方案，且每一項目以提出一個替代方案為限。</t>
  </si>
  <si>
    <t>機關於招標文件中規定允許投標廠商於截止投標期限前提出替代方案者，廠商之替代方案應單獨密封，標封外標示其為替代方案，且每一項目得提出數個替代方案。</t>
  </si>
  <si>
    <t>機關於招標文件中規定允許投標廠商於截止投標期限前即提出替代方案者，機關同時審查替代方案及主方案，屬採購法第1條所稱提升採購效率之作法，採購法並無禁止。</t>
  </si>
  <si>
    <t>機關得於招標文件中規定允許廠商於得標後提出替代方案且訂定獎勵措施，但其獎勵額度，以不逾所減省契約價金之百分之五十為限。所減省之契約價金，並應扣除機關為處理替代方案所增加之必要費用。</t>
  </si>
  <si>
    <t>機關得於招標文件中規定允許廠商於得標後提出替代方案且訂定獎勵措施，但其獎勵額度，以不逾所減省契約價金之百分之三十為限。所減省之契約價金，並應扣除機關為處理替代方案所增加之必要費用。</t>
  </si>
  <si>
    <t>機關於招標文件中規定允許投標廠商於截止投標期限前提出替代方案者，主方案經審查不合於招標文件之規定，而替代方案經審查合格者，得予接受。</t>
  </si>
  <si>
    <t>機關於招標文件中規定允許投標廠商於截止投標期限前提出替代方案者，廠商履行替代方案所需之調查、研究、試驗、設計等費用，得由雙方分攤。機關實施替代方案所增加之必要費用，亦同。</t>
  </si>
  <si>
    <t>機關辦理採購，其招標文件於公告前應予保密。底價於決標後除有特殊情形外，應予公開。但機關得依實際需要，於招標文件中公告底價。</t>
  </si>
  <si>
    <t>機關辦理採購，其招標文件於公告前應予保密。底價於決標後除有特殊情形外，應予公開。但機關依實際需要認有於招標文件公開底價之必要者，應先報經上級機關核准。</t>
  </si>
  <si>
    <t>廠商將投標文件置於不透明之信封或容器內，以釘書針封裝者，符合採購法第33條第1項所稱書面密封。</t>
  </si>
  <si>
    <t>廠商投標時標封上或容器外應標示廠商名稱及地址。其交寄或付郵所在地與廠商地址不同時，為不合格標。</t>
  </si>
  <si>
    <t>廠商將投標文件置於不透明之紙箱，以塑膠繩封裝，因未使用機關所提供之標封，應為不合格標。</t>
  </si>
  <si>
    <t>依採購法規定，廠商之投標文件，是否於投標截止期限前送達招標機關或其指定之場所，得以郵戳為認定基準。</t>
  </si>
  <si>
    <t>依據採購法規定，機關須於招標文件規定投標廠商之標封須密封並於封口加蓋廠商印章，所送影本亦應加蓋廠商印章。大標封內之證件封、價格封比照辦理。</t>
  </si>
  <si>
    <t>依採購法施行細則第33條第1項規定，同一投標廠商就同一採購之投標，以一標為限。今有甲公司與乙公司就同一採購分別投標，其投標文件所載負責人為同一人，未違反上開規定，惟如有採購法第50條第1項第5款規定情形，機關應不予開標決標。</t>
  </si>
  <si>
    <t>有一機關辦理採購採一次投標，資格、規格、價格分段開標，且於招標文件中規定允許廠商於開標前補正非契約必要之點之文件。因此，廠商於開價格標前之資格審查時要求補正非契約必要之點之文件，機關不得接受。</t>
  </si>
  <si>
    <t>有一機關辦理採購採一次投標，資格、規格、價格分段開標，且於招標文件中規定允許廠商於開標前補正非契約必要之點之文件。因此，廠商於開價格標前之資格審查時要求補正非契約必要之點之文件，機關仍得接受。</t>
  </si>
  <si>
    <t>機關得於招標文件中規定，得標廠商未於規定期限內提出正本之資格文件供查驗者，按逾期天數沒收一定比率之押標金。</t>
  </si>
  <si>
    <t>投標廠商有採購法第31條第2項及第101條第1項規定情形，其變更公司名稱及統一編號後，不適用前揭規定。</t>
  </si>
  <si>
    <t>機關辦理採購，廠商或其代表人、代理人、受雇人或其他從業人員，就有關招標、審標、決標事項，對公務員行求、期約或交付不正利益，屬採購法第31條第2項規定「對採購有關人員行求、期約或交付不正利益」情形。</t>
  </si>
  <si>
    <t>機關辦理採購，廠商或其代表人、代理人、受雇人或其他從業人員，就有關招標、審標、決標事項，對公務員行求、期約或交付賄賂或其他不正利益，非屬採購法第31條第2項規定「對採購有關人員行求、期約或交付不正利益」情形。</t>
  </si>
  <si>
    <t>機關辦理採購，廠商容許他人借用本人名義或證件參加投標，屬採購法第31條第2項規定情形。</t>
  </si>
  <si>
    <t>機關辦理採購，廠商容許他人借用本人名義或證件參加投標，非屬採購法第31條第2項規定情形。</t>
  </si>
  <si>
    <t>機關辦理採購，得於招標文件中規定具有一定條件之優良廠商，其應繳納之押標金、履約保證金或保固保證金金額得予減收。減收後獎勵期間屆滿者，應補繳減收之金額。</t>
  </si>
  <si>
    <t>押標金之額度，得為一定金額或標價之一定比率，由機關於招標文件中擇定之。採單價決標之採購，亦同。</t>
  </si>
  <si>
    <t>履約保證金之繳納期限，由機關視案件性質及實際需要，於招標文件中合理訂定之；查核金額以上之採購應訂定14日以上之合理期限。</t>
  </si>
  <si>
    <t>履約保證金之繳納期限，由機關視案件性質及實際需要，於招標文件中合理訂定之；公告金額以上之採購應訂定14日以上之合理期限。</t>
  </si>
  <si>
    <t>機關辦理簽約，得不以廠商先繳納履約保證金為條件。</t>
  </si>
  <si>
    <t>機關辦理簽約，應以廠商先繳納履約保證金為條件。</t>
  </si>
  <si>
    <t>機關得視案件性質及實際需要，於招標文件中規定得標廠商得支領預付款及其金額，並訂明廠商支領預付款前應先提供同額預付款還款保證。</t>
  </si>
  <si>
    <t>保固保證金之額度，得為一定金額或契約金額之一定比率，由機關於招標文件中擇定之。一定金額者，以不逾預算金額或預估採購總額之百分之十為原則；一定比率者，以不逾契約金額之百分之五為原則。</t>
  </si>
  <si>
    <t>保固保證金之額度，得為一定金額或契約金額之一定比率，由機關於招標文件中擇定之。一定金額者，以不逾預算金額或預估採購總額之百分之三為原則；一定比率者，以不逾契約金額之百分之三為原則。</t>
  </si>
  <si>
    <t>押標金及保證金應以投標廠商或得標廠商名義繳納，是以，如以設定質權之金融機構定期存款單繳納，該定期存款單之存款人與投標商或得標商非同一人，機關不可接受。</t>
  </si>
  <si>
    <t>依採購法規定，廠商以郵政匯票、金融機構簽發之本票或支票、或取具金融機構之書面連帶保證繳納押標金，機關不得拒絕。</t>
  </si>
  <si>
    <t>廠商總標價偏低但在底價七成以上，以差額保證金作為採購法第58條規定之擔保者，擔保金額為總標價與底價八成之差額。</t>
  </si>
  <si>
    <t>廠商總標價偏低但在底價七成以上，以差額保證金作為採購法第58條規定之擔保者，擔保金額為總標價與底價之差額。</t>
  </si>
  <si>
    <t>機關得於招標文件中規定，違反採購法第65條規定轉包者，廠商所繳納之履約保證金（含其孳息），全部不發還。</t>
  </si>
  <si>
    <t>機關得於招標文件中規定，違反採購法第65條規定轉包者，廠商所繳納之履約保證金(不含孳息)，全部不發還。</t>
  </si>
  <si>
    <t>機關辦理非條約協定採購，得於招標文件中規定全球化廠商應繳納之押標金、履約保證金或保固保證金金額得予減收，其額度以不逾各原定應繳總額之百分之三十為限，不併入招標文件中規定優良廠商應繳納之押標金、履約保證金或保固保證金金額得予減收之額度計算。</t>
  </si>
  <si>
    <t>機關辦理非條約協定採購，得於招標文件中規定全球化廠商應繳納之押標金、履約保證金或保固保證金金額得予減收，其額度以不逾各原定應繳總額之百分之五十為限，不併入招標文件中規定優良廠商應繳納之押標金、履約保證金或保固保證金金額得予減收之額度計算。</t>
  </si>
  <si>
    <t>機關得於招標文件中擇定履約保證金之額度為一定金額，並以不逾預算金額或預估採購總額之百分之十為原則。</t>
  </si>
  <si>
    <t>機關得於招標文件中擇定履約保證金之額度為一定金額，並以不逾預算金額或預估採購總額之百分之十五為原則。</t>
  </si>
  <si>
    <t>押標金或保證金以設定質權之金融機構定期存款單繳納者，應不受特定存款金融機構之限制；其向金融機構申請設定質權時，應由質權人會同辦理。</t>
  </si>
  <si>
    <t>廠商原係以現金繳納履約保證金，即不得再向機關提出申請轉換保證金繳納方式。</t>
  </si>
  <si>
    <t>機關依採購法第22條第1項第11款規定辦理公告金額以上未達查核金額之公開徵求房地產採購，其自公告日起至截止收件日止之等標期（未提供電子領投標及公開閱覽），應訂定14日以上之合理期限。</t>
  </si>
  <si>
    <t>機關依採購法第22條第1項第9款規定辦理公告金額以上採購之公開評選，其自公告日起至截止收件日止之等標期（未提供電子領投標及公開閱覽），應訂定10日以上之合理期限。第2次以後之等標期，由機關視需要合理訂定之。但不得少於5日。</t>
  </si>
  <si>
    <t>機關辦理未達公告金額之公開招標(未提供電子領投標及公開閱覽)，除我國締結之條約或協定另有規定者外，依招標期限標準之規定，其等標期不得少於7日。</t>
  </si>
  <si>
    <t>機關辦理未達公告金額之公開招標(未提供電子領投標及公開閱覽)，除我國締結之條約或協定另有規定者外，依招標期限標準之規定，其等標期不得少於5日。</t>
  </si>
  <si>
    <t>機關於等標期截止前變更招標文件內原訂物價指數調整門檻，非屬招標文件內容之重大變更，如於原訂截止日前5日公告或書面通知各廠商者，得免延長等標期。</t>
  </si>
  <si>
    <t>採購法第28條第1項所稱公告日，指刊登於政府採購公報之日；邀標日，指發出通知邀請符合資格之廠商投標之日。</t>
  </si>
  <si>
    <t>採購法第28條第1項所稱公告日，指刊登於政府採購公報之日；邀標日，指符合資格之廠商接獲通知邀請投標之日。</t>
  </si>
  <si>
    <t>機關辦理巨額採購，第1次選擇性招標之廠商資格預先審查，其公告自刊登政府採購公報日起至截止收件日止之等標期，（未提供電子領投標及公開閱覽），除條約或協定另有規定者外，應訂定28日以上之合理期限。</t>
  </si>
  <si>
    <t>機關辦理採購，招標公告或招標文件不得公開預算金額。</t>
  </si>
  <si>
    <t>採購法第28條第1項所稱公告日，指上傳政府採購資訊公告系統之日；邀標日，指廠商收到機關邀請廠商投標通知單之日。</t>
  </si>
  <si>
    <t>機關辦理採購，採公開招標方式辦理者，如於開標前取消採購，則應刊登無法決標公告。</t>
  </si>
  <si>
    <t>採購法第26條第3項所稱之同等品，於採最有利標成立評選委員會時，應由評選委員會審查認定。</t>
  </si>
  <si>
    <t>採購法第26條第3項所稱同等品，指經機關審查認定，其功能、效益、標準或特性優於招標文件所要求或提及者。</t>
  </si>
  <si>
    <t>招標文件允許得標廠商得於使用同等品前提出同等品者，廠商提出時，應敘明同等品之廠牌、價格及功能、效益、標準或特性比較表等相關資料，以供上級機關審查。</t>
  </si>
  <si>
    <t>廠商得標後提出之同等品，其價格如較契約所載為高，應以原契約價金為準，不得加價。</t>
  </si>
  <si>
    <t>廠商得標後提出之同等品，其價格如較契約所載為高，機關得視實際情形酌予加價。</t>
  </si>
  <si>
    <t>機關就廠商所提出之同等品比較表等資料，其採開會審查者，係指簽報機關首長或其授權人員召開審查會議，並得邀請專家學者、廠商代表、原設計者與會，以確認是否為同等品。</t>
  </si>
  <si>
    <t>機關就廠商所提出之同等品比較表等資料，其採開會審查者，應成立審查委員會，並準用採購評選委員會組織準則第4條第1項有關組成人數之規定。</t>
  </si>
  <si>
    <t>招標文件允許投標廠商提出同等品者，得於招標文件註明「或同等品」字樣，並規定廠商如欲提出同等品者，應於投標文件內預先提出。其經審查非同等品者，為不合格之廠商。</t>
  </si>
  <si>
    <t>招標文件允許投標廠商提出同等品者，得於招標文件註明「或同等品」字樣，並規定廠商如欲提出同等品者，應於投標文件內預先提出。未提出同等品者，為不合格之廠商。</t>
  </si>
  <si>
    <t>機關擬定之技術規格無國際標準或國家標準，且無法以精確之方式說明招標要求，其於招標文件提及特定之廠牌時，非只須於招標文件註明「或同等品」字樣即可，仍須考量該等廠牌目前是否均有製造、供應，容易取得，價格合理，能確保採購品質，且無代理商、經銷商有公平交易法所稱之獨占或聯合行為之情事。</t>
  </si>
  <si>
    <t>機關就廠商所提出之同等品比較表等資料，其採自行審查者，係指簽報機關首長或其授權人員核定是否為同等品。</t>
  </si>
  <si>
    <t>機關擬定之技術規格無國際標準或國家標準，且無法以精確之方式說明招標要求，其於招標文件提及特定之廠牌時，只須於招標文件註明「或同等品」字樣即可，無須考量該等廠牌之價格、功能、效益、標準及特性是否相當。</t>
  </si>
  <si>
    <t>機關辦理公告金額以上之採購，應依功能或效益訂定招標文件。機關所擬定、採用或適用之技術規格，不應以有3家以上廠商可供應，即認定為無限制競爭之虞。</t>
  </si>
  <si>
    <t>機關辦理公告金額以上之採購，應依功能或效益訂定招標文件。機關所擬定、採用或適用之技術規格，如有3家以上廠商可供應，則可認定為無限制競爭之虞。</t>
  </si>
  <si>
    <t>機關擬定之技術規格無國際標準或國家標準，且無法以精確之方式說明招標要求，其於招標文件提及特定之廠牌時，只須於招標文件註明「或同等品」字樣即可，無須考量該等廠牌目前是否均有製造。</t>
  </si>
  <si>
    <t>機關就廠商所提出之同等品比較表等資料，以機關自行審查為原則，以開會或委託審查為例外。</t>
  </si>
  <si>
    <t>機關就廠商所提出之同等品比較表等資料之審查結果，其非同等品者，機關應敘明原因書面通知廠商。</t>
  </si>
  <si>
    <t>採購法第26條第3項所稱同等品，指經機關審查認定，其功能、效益、標準或特性不低於招標文件所要求或提及者。</t>
  </si>
  <si>
    <t>共同投標廠商於投標時應附之協議書內容，應載明共同投標廠商成員有破產或其他重大情事，致無法繼續共同履約者，同意將其契約之一切權利義務由招標機關另覓其他廠商繼受。</t>
  </si>
  <si>
    <t>機關允許共同投標時，應於招標文件中規定共同投標廠商之契約價金應由代表廠商統一請(受)領，不得由各成員分別請(受)領。</t>
  </si>
  <si>
    <t>機關允許共同投標時，投標文件之補充或更正及契約文件之簽訂、補充或更正，應於招標文件中規定共同投標廠商應由各成員共同具名，或由共同投標協議書指定之代表人簽署。</t>
  </si>
  <si>
    <t>機關可於招標文件規定允許廠商共同投標，且該採購係外國廠商得參與者，涉及外國廠商之共同投標協議書，得以外文書寫，附經公證或認證之中文譯本，並於招標文件中訂明。</t>
  </si>
  <si>
    <t>機關可於招標文件規定允許廠商共同投標，且該採購係外國廠商得參與者，涉及外國廠商之共同投標協議書，不得以外文書寫。</t>
  </si>
  <si>
    <t>機關於招標文件中規定允許一定家數內之廠商共同投標者，以不超過5家為原則。</t>
  </si>
  <si>
    <t>機關於招標文件中規定允許一定家數內之廠商共同投標者，以不超過3家為原則。</t>
  </si>
  <si>
    <t>機關辦理特殊或巨額之採購，允許共同投標時，不得於招標文件中規定共同投標廠商各成員及代表廠商之特定資格。</t>
  </si>
  <si>
    <t>共同投標廠商之成員有採購法第101條第1項各款情形之一者，機關應視可歸責之事由，對各該應負責任之成員個別為通知。</t>
  </si>
  <si>
    <t>共同投標廠商之成員有採購法第101條第1項各款情形之一者，機關應即通知共同投標廠商每一成員。</t>
  </si>
  <si>
    <t>機關辦理採購，允許廠商共同投標者，得就共同投標廠商各成員主辦事項之金額，於其共同投標協議書所載之比率下限予以限制。</t>
  </si>
  <si>
    <t>機關辦理採購，允許廠商共同投標者，得就共同投標廠商各成員主辦事項之金額，於其共同投標協議書所載之比率上限予以限制。</t>
  </si>
  <si>
    <t>共同投標廠商於投標時應附之協議書內容，應載明共同投標廠商成員有破產或其他重大情事，致無法繼續共同履約者，同意將其契約之一切權利義務由其他成員另覓之廠商或其他成員繼受。</t>
  </si>
  <si>
    <t>機關允許共同投標時，應於招標文件中規定，押標金及保證金由共同投標廠商共同繳納，或由共同投標協議書所指定之代表廠商繳納。</t>
  </si>
  <si>
    <t>機關允許共同投標時，得於招標文件中規定，押標金及保證金各由共同投標廠商共同繳納，不得由共同投標協議書所指定之代表廠商繳納。</t>
  </si>
  <si>
    <t>共同投標廠商得標後各成員之履約實績，可由共同投標廠商於驗收後提出各成員實際履約實績證明認定之。</t>
  </si>
  <si>
    <t>共同投標廠商得標後各成員之履約實績，不可由共同投標廠商於驗收後提出各成員實際履約實績證明認定之。</t>
  </si>
  <si>
    <t>機關允許共同投標時，得視案件性質於招標文件規定共同投標廠商得免檢附共同投標協議書。</t>
  </si>
  <si>
    <t>共同投標廠商於投標時應檢附由各成員之負責人或其代理人共同具名，且經公證或認證之共同投標協議書，無須載明各成員之主辦項目及所占契約金額比率，但應載明各成員於得標後連帶負履行契約責任。</t>
  </si>
  <si>
    <t>機關允許共同投標時，應於招標文件中規定共同投標廠商之成員，不得對同一採購另行提出投標文件或為另一共同投標廠商之成員。但有該採購涉及專利或特殊之工法或技術，或預估合於招標文件規定之投標廠商競爭不足，為增加廠商競爭，則不在此限。</t>
  </si>
  <si>
    <t>機關允許共同投標時，得於招標文件中規定廠商僅得共同投標不得單獨投標。</t>
  </si>
  <si>
    <t>機關允許共同投標時，應於招標文件中規定共同投標廠商之投標文件應由各成員共同具名，或由共同投標協議書指定之代表人簽署。</t>
  </si>
  <si>
    <t>機關允許共同投標時，得於招標文件中規定共同投標廠商之投標文件限由各成員共同具名。</t>
  </si>
  <si>
    <t>機關辦理特殊或巨額之採購，允許共同投標時，得於招標文件中規定共同投標廠商各成員及代表廠商之特定資格。</t>
  </si>
  <si>
    <t>共同投標廠商於投標時應檢附由各成員之負責人或其代理人共同具名，且經公證或認證之共同投標協議書內容，若於得標後變更者，須經機關同意。</t>
  </si>
  <si>
    <t>共同投標廠商於投標時應檢附由各成員之負責人或其代理人共同具名，且經公證或認證之共同投標協議書內容，若於得標後變更者，無須經機關同意，但須經共同投標廠商其他成員同意。</t>
  </si>
  <si>
    <t>共同投標協議書內容與契約規定不符者，以契約規定為準。</t>
  </si>
  <si>
    <t>共同投標協議書內容與契約規定不符時，因共同投標協議書已經機關審查，故應以共同投標協議書為準。</t>
  </si>
  <si>
    <t>機關辦理採購，允許共同投標時，得於招標文件中規定共同投標廠商各成員及代表廠商之基本資格。</t>
  </si>
  <si>
    <t>機關辦理採購，允許共同投標時，得規定代表廠商資格，但不得於招標文件中規定共同投標廠商各成員及代表廠商之基本資格。</t>
  </si>
  <si>
    <t>機關得視個別採購之特性，於招標文件中規定允許一定家數內之廠商共同投標。共同投標之廠商於得標後應共同具名簽約，連帶負履行採購契約之責。</t>
  </si>
  <si>
    <t>機關得視個別採購之特性，於招標文件中規定允許一定家數內之廠商共同投標。共同投標之廠商於得標後應共同具名簽約，就其承攬工程或提供財物、勞務之部分，分別負瑕疵擔保責任。</t>
  </si>
  <si>
    <t>機關辦理採購，參加共同投標之廠商有2家以上屬同一行業者，視同同業共同投標，應符合公平交易法第15條第1項但書各款之規定。</t>
  </si>
  <si>
    <t>機關辦理採購，參加共同投標之廠商，其成員中有3家為不同行業，有2家屬同一行業者，視為異業共同投標。</t>
  </si>
  <si>
    <t>共同投標以能增加廠商之競爭或無不當限制競爭者為限。同業共同投標應符合公平交易法第15條第1項但書各款之規定。</t>
  </si>
  <si>
    <t>共同投標以能增加廠商之競爭或無不當限制競爭者為限，故不得允許廠商採同業共同投標。</t>
  </si>
  <si>
    <t>機關允許共同投標時，應於招標文件中規定其對共同投標廠商之代表人之通知，與對共同投標廠商所有成員之通知具同等效力。</t>
  </si>
  <si>
    <t>機關允許共同投標時，其對共同投標廠商押標金不予發還之通知，對共同投標廠商成員之一為通知，仍具效力。</t>
  </si>
  <si>
    <t>機關允許共同投標時，於招標文件中規定共同投標廠商之成員，不得對同一採購另行提出投標文件或為另一共同投標廠商之成員，係屬限制競爭之作法，不得採行。</t>
  </si>
  <si>
    <t>機關允許共同投標時，共同投標廠商於投標時應檢附由各成員之負責人或其代理人共同具名，且經公證或認證之共同投標協議書，於得標後列入契約。</t>
  </si>
  <si>
    <t>根據統包實施辦法規定，統包之範圍，於財物採購，包含細部設計、供應及安裝。</t>
  </si>
  <si>
    <t>根據統包實施辦法規定，統包之範圍，於財物採購，包含供應及安裝，不包含細部設計。</t>
  </si>
  <si>
    <t>機關以統包辦理招標，其設計有必要變更且係不可歸責於廠商者，廠商得向機關請求償付履約所增加之必要費用。</t>
  </si>
  <si>
    <t>機關以統包辦理招標，其設計有必要變更者，廠商均得向機關請求償付履約所增加之必要費用。</t>
  </si>
  <si>
    <t>機關以統包辦理招標，得依實際需要，於招標文件中規定投標廠商或其分包廠商關於設計之履約能力資格。</t>
  </si>
  <si>
    <t>機關以統包辦理招標，不得於招標文件中規定投標廠商或其分包廠商關於設計之履約能力資格。</t>
  </si>
  <si>
    <t>機關以統包辦理招標，招標文件應規定設計結果不符合契約規定或無法依機關之通知變更者，機關得終止或解除契約。</t>
  </si>
  <si>
    <t>機關以統包辦理招標，招標文件應規定設計結果不符合契約規定或無法依機關之通知變更者，機關應終止或解除契約，但報經上級機關同意者，不在此限。</t>
  </si>
  <si>
    <t>機關以統包辦理招標，應於招標文件中規定允許一定家數內之廠商共同投標。</t>
  </si>
  <si>
    <t>機關以統包辦理招標，得於招標文件中規定允許一定家數內之廠商共同投標。</t>
  </si>
  <si>
    <t>機關以統包辦理招標，應於招標文件規定得標廠商之設計應送機關或其指定機構審查後，始得據以施工或供應。</t>
  </si>
  <si>
    <t>機關以統包辦理招標，其設計屬得標廠商履約行為，招標文件不得規定設計應送經機關審查後方得施工或供應。</t>
  </si>
  <si>
    <t>財物或工程性質採購，得依「統包實施辦法」規定，以統包方式辦理招標。</t>
  </si>
  <si>
    <t>勞務性質採購，得依「統包實施辦法」規定，以統包方式辦理招標。</t>
  </si>
  <si>
    <t>根據統包實施辦法規定，統包之範圍，於財物採購，得包含營運。</t>
  </si>
  <si>
    <t>根據統包實施辦法規定，統包之範圍，於財物採購，不得包含營運。</t>
  </si>
  <si>
    <t>機關以統包辦理採購，應將監造一併納入，以減少機關之管理介面。</t>
  </si>
  <si>
    <t>機關以統包辦理招標，設計有變更之必要者，仍應經機關同意或依機關之通知辦理。</t>
  </si>
  <si>
    <t>機關以統包辦理招標，設計有變更之必要者，得不經機關同意或依機關之通知辦理。</t>
  </si>
  <si>
    <t>機關以統包辦理招標，得標廠商設計成果之智慧財產權，機關得視需要預為規定取得部分或全部權利或取得授權。</t>
  </si>
  <si>
    <t>機關以統包辦理招標，得標廠商設計成果之智慧財產權，機關皆應預為規定取得全部權利，以維護機關權益。</t>
  </si>
  <si>
    <t>機關基於效率及品質之要求，得將建築工程之設計與施工併於同一採購契約一併以統包方式辦理招標。</t>
  </si>
  <si>
    <t>機關基於效率及品質之要求，不得將建築工程之設計與施工併於同一採購契約一併以統包方式辦理招標。</t>
  </si>
  <si>
    <t>機關以統包辦理招標並規定廠商於投標時提出設計圖者，得就審查達一定分數或名次之未得標廠商，依招標文件之規定，發給獎勵金。</t>
  </si>
  <si>
    <t>機關以統包辦理招標並規定廠商於投標時提出設計圖者，不得於招標文件規定就審查達一定分數或名次之未得標廠商，發給獎勵金，以撙節公帑。</t>
  </si>
  <si>
    <t>機關以統包辦理招標，應於招標文件規定得標廠商設計成果之智慧財產權歸屬及侵害第三人合法權益時由廠商負責處理並承擔一切法律責任。</t>
  </si>
  <si>
    <t>機關以統包辦理採購，不得將監造納入。</t>
  </si>
  <si>
    <t>機關以統包辦理招標，招標文件所規定之評審標準，應包括廠商之技術能力，至於設計之完整性及可行性可於履約前再予審查。</t>
  </si>
  <si>
    <t>機關基於效率及品質之要求，得依細部設計結果將建築構造物、空調、機電設備等工程之施工以統包方式辦理招標。</t>
  </si>
  <si>
    <t>對於未達公告金額之採購，通案不採公告方式辦理是不正確之作法。</t>
  </si>
  <si>
    <t>對於未達公告金額之採購，可敘明理由通案簽經機關首長或其授權人員核准不採公告方式辦理。</t>
  </si>
  <si>
    <t>機關依採購法第22條第1項第9款規定辦理評選專業服務廠商，除招標文件另有規定者外，其投標廠商僅1家即可開標。</t>
  </si>
  <si>
    <t>機關依採購法第22條第1項第9款規定辦理評選專業服務廠商，除招標文件另有規定者外，其投標廠商應有3家始可開標。</t>
  </si>
  <si>
    <t>機關辦理委託專業服務，採服務成本加公費法者，其非經常性給與之獎金，得由機關依實際需要於招標文件明定為實際薪資之一定比率及給付條件，檢據核銷。</t>
  </si>
  <si>
    <t>機關辦理委託專業服務，採服務成本加公費法者，其非經常性給與之獎金，得由機關依實際需要於招標文件明定為實際薪資之一定比率及給付條件，無須檢據核銷。</t>
  </si>
  <si>
    <t>機關辦理委託資訊服務，採服務成本加公費法者，依法應由雇主負擔之勞工保險費、積欠工資墊償基金提繳費、全民健康保險費、勞工退休金，由機關核實給付。</t>
  </si>
  <si>
    <t>機關辦理委託資訊服務，採服務成本加公費法者，依法應由雇主負擔之勞工保險費、積欠工資墊償基金提繳費、全民健康保險費、勞工退休金，由機關定額給付。</t>
  </si>
  <si>
    <t>廠商承辦專案管理技術服務，其專案管理人員至少應有三分之一為該廠商之專任職員。</t>
  </si>
  <si>
    <t>機關依採購法第22條第1項第14款規定辦理藝文採購，如招標文件規定須收押標金者，屬違法行為，應予改正。</t>
  </si>
  <si>
    <t>機關依採購法第22條第1項第10款規定辦理設計競賽廠商評選，招標文件已訂明固定服務費用或費率者，依該服務費用或費率決標，得免議價程序。</t>
  </si>
  <si>
    <t>機關得依採購法第22條第1項第13款採限制性招標委託在專業領域具領先地位之自然人或經公告審查優勝之學術或非營利機構進行科技、技術引進、行政或學術研究發展之工程採購。</t>
  </si>
  <si>
    <t>機關依採購法第22條第1項第9款辦理公開評選專業服務廠商，為增加競爭，招標文件明定投標廠商至少2家始可開標。</t>
  </si>
  <si>
    <t>機關依採購法第22條第1項第11款辦理房地產之公開徵求，適合需要者有2家以上廠商為同一適合需要序位者，以比價方式辦理。</t>
  </si>
  <si>
    <t>公營事業為商業性轉售所為之公告金額以上採購，為提升效率，得採不公告之限制性招標，邀請2家以上廠商比價。</t>
  </si>
  <si>
    <t>機關依採購法第22條第1項第10款規定辦理設計競賽廠商評選，得於招標文件載明投標廠商至少3家可開標，以增加競爭。</t>
  </si>
  <si>
    <t>機關依採購法第22條第1項第10款規定辦理設計競賽廠商評選，其投標廠商應有3家方可開標。</t>
  </si>
  <si>
    <t>機關依採購法第22條第1項第9款規定辦理評選資訊服務廠商，得於招標文件載明投標廠商至少3家可開標，以增加競爭。</t>
  </si>
  <si>
    <t>機關依採購法第22條第1項第9款規定辦理公告金額以上採購之公開評選，其第1次招標自公告日起至截止收件日止之等標期(未提供電子領投標及公開閱覽)，應訂定10日以上之合理期限。第2次以後公開評選之期限，由機關視需要合理訂定之。但不得少於5日。</t>
  </si>
  <si>
    <t>機關辦理某廠商電腦產品，以其商標專用權屬已立法保護之智慧財產權為由，符合採購法第22條第1項第2款之專屬權利，無其他合適之替代標的，故得採限制性招標。</t>
  </si>
  <si>
    <t>機關辦理未達公告金額之藝文採購，不得依「機關邀請或委託文化藝術專業人士機構團體表演或參與文藝活動作業辦法」規定辦理。</t>
  </si>
  <si>
    <t>機關依採購法第22條第1項第9款規定，辦理50萬元之技術服務採購，應先報上級機關核准。</t>
  </si>
  <si>
    <t>機關辦理委託資訊服務，採服務成本加公費法者，其公費係指廠商提供服務所得之報酬，包括風險、利潤及有關之稅捐等，其金額應為定額，且不得超過直接薪資扣除非經常性給與之獎金後與管理費用合計金額之百分之二十五。</t>
  </si>
  <si>
    <t>機關依政府採購法第22條第1項第13款辦理委託研究發展，於擇定研究機構後，仍應就研究主題及範圍，通知該研究機構提出計畫書供機關審查。其審查結果不符合需要者，得不予接受或限期改正。</t>
  </si>
  <si>
    <t>機關依採購法第22條第1項第9款規定辦理評選資訊服務廠商，其投標廠商應有3家方可開標。</t>
  </si>
  <si>
    <t>機關依採購法第22條第1項第9款規定辦理專業服務採購，準用採購法有關最有利標之評選規定。</t>
  </si>
  <si>
    <t>機關依採購法第22條第1項第9款規定辦理統包採購，準用採購法有關最有利標之評選規定。</t>
  </si>
  <si>
    <t>機關辦理藝文採購，其依採購法第22條第1項第14款規定採公告審查程序辦理者，應將公告刊登於政府採購公報。</t>
  </si>
  <si>
    <t>機關辦理藝文採購，其依採購法第22條第1項第14款規定採公告審查程序辦理者，得免將公告刊登於政府採購公報。</t>
  </si>
  <si>
    <t>機關辦理委託專業服務，其採服務成本加公費法者，其公費之金額應為定額，且不得超過直接薪資及管理費用合計金額之百分之三十。</t>
  </si>
  <si>
    <t>機關辦理委託資訊服務採服務成本加公費法者，應於契約訂明廠商應記錄各項費用並提出憑證，憑證應經會計師簽證方有效。</t>
  </si>
  <si>
    <t>機關依採購法第22條第1項第9款規定評選專業服務廠商作業，適用採購法有關最有利標之評選規定。</t>
  </si>
  <si>
    <t>機關依採購法第22條第1項第9款辦理委託專業服務，有關廠商之服務費用，得於訂約後全部一次預付廠商，以利廠商資金週轉。</t>
  </si>
  <si>
    <t>廠商之服務費用得於契約規定於訂約後預付一部分，但以不逾契約價金總額或契約價金上限之50%為原則。</t>
  </si>
  <si>
    <t>機關公開評選廠商承辦專業服務，其廠商資格經審查不符合招標文件之規定者，仍得參與評選。</t>
  </si>
  <si>
    <t>機關辦理藝文採購，其不經公告審查程序者，應先將邀請或委託對象之名稱、具專業素養、特質之情形及不經公告審查程序逕行邀請或委託之理由，報經上級機關核准後方得辦理。</t>
  </si>
  <si>
    <t>機關辦理委託研究發展，以免收押標金、保證金為原則。</t>
  </si>
  <si>
    <t>機關辦理委託研究發展，得免收押標金，但決標後應收取保證金。</t>
  </si>
  <si>
    <t>機關依採購法第22條第1項第14款規定辦理藝文採購，以免收押標金、保證金為原則。</t>
  </si>
  <si>
    <t>機關依採購法第22條第1項第14款規定辦理公告金額以上藝文採購，得免收押標金，但保證金應於招標文件載明，不得免收。</t>
  </si>
  <si>
    <t>具專業素養、特質之文化、藝術專業人士、機構或團體，得向機關主動提供其具專業素養、特質之資料，以供機關依採購法第22條第1項第14款規定作為邀請或委託之參考。</t>
  </si>
  <si>
    <t>具專業素養、特質之文化、藝術專業人士、機構或團體，不得主動向機關提供其具專業素養、特質之資料，供機關依採購法第22條第1項第14款規定作為邀請或委託之參考。</t>
  </si>
  <si>
    <t>機關辦理藝文採購，其金額在公告金額以上者，依採購法第22條第1項第14款規定採公告審查程序辦理者，應將公告刊登於政府採購公報。</t>
  </si>
  <si>
    <t>機關辦理藝文採購，其金額在公告金額以上者，依採購法第22條第1項第14款規定採公告審查程序辦理者，應將公告刊登於政府電子採購網，無需刊登於政府採購公報。</t>
  </si>
  <si>
    <t>機關辦理公共藝術之工程採購，得依採購法第22條第1項第14款規定辦理限制性招標。</t>
  </si>
  <si>
    <t>機關依採購法第22條第1項規定辦理限制性招標，應由需求、使用或承辦採購單位，就個案敘明符合各款之情形，簽報機關首長或其授權人員核准。其得以比價方式辦理者，優先以比價方式辦理。</t>
  </si>
  <si>
    <t>建造費用百分比法所稱之建造費用，指工程採購底價金額或評審委員會建議金額，若無前2者，以工程預算代之，並包括承包商辦理工程之各項保險費。</t>
  </si>
  <si>
    <t>廠商因不可歸責於其本身之事由，應機關要求對同一服務事項依不同條件辦理多次規劃或設計者，其重複規劃或設計之部分，不得另給服務費用。</t>
  </si>
  <si>
    <t>機關公開評選廠商承辦專業服務，其廠商資格經審查不符合招標文件之規定者，不得參與評選。</t>
  </si>
  <si>
    <t>機關公開評選廠商承辦資訊服務，其招標文件訂有廠商資格條件者，應先審查資格文件，資格不符合招標文件之規定者，其他部分不予審查。另機關應於審查結果完成後儘速通知各該廠商，最遲不得逾決標或廢標日30日。</t>
  </si>
  <si>
    <t>機關依採購法第22條第1項第13款辦理委託研究發展，於擇定研究機構後，應即辦理議價、決標。簽約後該研究機構應提出計畫書，再由機關自行或成立審查委員會審查。</t>
  </si>
  <si>
    <t>機關委託廠商承辦專業服務，其服務費用之計算，得視專業服務之類別、性質、規模、工作範圍及內容或工作期間等情形，以服務成本加公費法辦理。</t>
  </si>
  <si>
    <t>政府機關指定地區購買或承租房地產，經依所需條件公開徵求勘選認定適合者，得採限制性招標。</t>
  </si>
  <si>
    <t>政府機關指定地區購買或承租房地產，經依所需條件公開徵求勘選認定適合者，不得採限制性招標。</t>
  </si>
  <si>
    <t>機關依採購法第22條第1項第11款辦理房地產之公開徵求，適合需要者在2家以上者，依適合需要序位，自最適合需要者起，依序以議價方式辦理。</t>
  </si>
  <si>
    <t>機關依採購法第22條第1項第11款辦理房地產之公開徵求，適合需要者在2家以上者，以標價低者優先議價。</t>
  </si>
  <si>
    <t>機關依採購法第22條第1項第11款公開徵求房地產者，應將公告刊登於政府採購公報或公開於資訊網路。</t>
  </si>
  <si>
    <t>機關委託廠商承辦專業服務，其涉及智慧財產權之歸屬者，應由機關於招標文件預為載明。</t>
  </si>
  <si>
    <t>機關委託廠商承辦專業服務，其涉及智慧財產權之歸屬者，機關應於招標文件載明由機關取得所有權利。</t>
  </si>
  <si>
    <t>採購法第22條第1項第2款所稱專屬權利，指已立法保護之智慧財產權。但不包括商標專用權。</t>
  </si>
  <si>
    <t>採購法第22條第1項第2款所稱專屬權利，指已立法保護之智慧財產權(包括商標專用權)。</t>
  </si>
  <si>
    <t>機關以公告程序辦理設計競賽，除法令另有規定外，其招標文件得視個案特性及實際需要載明給予設計競賽優勝者之獎勵方式與未獲選者之獎勵名額及方式。</t>
  </si>
  <si>
    <t>機關以公告程序辦理設計競賽，其招標文件載明給予未獲選者獎勵金，不得採行。</t>
  </si>
  <si>
    <t>機關依採購法第22條第1項第9款辦理委託專業服務，有關廠商之服務費用，得於契約規定於訂約後預付一部分，但該部分不得超過契約總額之百分之三十。</t>
  </si>
  <si>
    <t>機關依採購法第22條第1項第9款辦理委託專業服務，有關廠商之服務費用，不得於契約規定於訂約後預付部分款項。</t>
  </si>
  <si>
    <t>機關辦理限制性招標，邀請2家以上廠商比價，僅有1家廠商投標者，得當場改為議價辦理。</t>
  </si>
  <si>
    <t>機關辦理限制性招標，邀請2家以上廠商比價，僅有1家廠商投標者，應予廢標。</t>
  </si>
  <si>
    <t>機關辦理設計競賽，依機關辦理設計競賽廠商評選及計費辦法規定，設計成果之製作費用，以採成本加公費法為原則。但屬得標廠商代收及代付之費用，得核實給付。</t>
  </si>
  <si>
    <t>機關依採購法第22條第1項第9款規定，辦理50萬元之技術服務採購，因屬未達公告金額之採購，由機關內部成立評審委員會即可。</t>
  </si>
  <si>
    <t>機關辦理毗鄰房地產或畸零地之公告金額以上房地產採購，係與現有房地產合併，以應業務需要者，其公開徵求程序不得免除。</t>
  </si>
  <si>
    <t>機關辦理委託專業服務其採服務成本加公費法者，應於契約訂明廠商應記錄各項費用並提出憑證，機關並得至廠商處所辦理查核。</t>
  </si>
  <si>
    <t>機關辦理委託專業服務其採總包價法者，應於契約訂明廠商應記錄各項費用並提出憑證，機關並得至廠商處所辦理查核。</t>
  </si>
  <si>
    <t>機關公開評選廠商承辦資訊服務，其評選結果應通知廠商，對未獲選者並應敘明其原因。</t>
  </si>
  <si>
    <t>機關依採購法第22條第1項第10款規定辦理設計競賽廠商評選，其評選結果應通知廠商，對未獲選者並應敘明其原因。</t>
  </si>
  <si>
    <t>政府採購法第22條第1項第1款所稱「公開招標或選擇性招標辦理結果，無廠商投標或無合格標」，係指經2次流標，第3次招標始得依該款規定辦理。</t>
  </si>
  <si>
    <t>採購法第22條第1項第6款所稱百分之五十，指追加及追減絕對值合計金額占原主契約金額之比率。</t>
  </si>
  <si>
    <t>機關依採購法第22條第1項第9款辦理評選，招標文件已訂明固定服務費用或費率者，依該服務費用或費率決標，得免議價程序。</t>
  </si>
  <si>
    <t>機關依採購法第22條第1項第9款辦理委託資訊服務公開評選，招標文件已訂明固定服務費用或費率者，依該服務費用或費率決標，得免議價程序。</t>
  </si>
  <si>
    <t>機關辦理採購，屬專屬權利或獨家製造或供應，無其他合適之替代標的之部分，其預估金額達採購金額之百分之五十以上，即得依採購法第22條第1項第2款規定採限制性招標。</t>
  </si>
  <si>
    <t>機關辦理公告金額以上之工程採購，得依採購法第22條第1項第12款規定向原住民個人或政府立案之原住民團體採限制性招標。</t>
  </si>
  <si>
    <t>機關辦理藝文工程採購，其金額在公告金額以上者，依採購法第22條第1項第14款規定採公告審查程序辦理者，應將公告刊登於政府採購公報。</t>
  </si>
  <si>
    <t>機關辦理限制性招標，邀請2家以上廠商比價，有2家廠商投標者，即得比價；僅有1家廠商投標者，應辦理第2次比價。</t>
  </si>
  <si>
    <t>機關辦理採購，屬專屬權利或獨家製造或供應，無其他合適之替代標的之部分，其預估金額達採購金額之百分之五十以上，分別辦理採購確有重大困難之虞，必須與其他部分合併採購者，得依採購法第22條第1項第16款規定採限制性招標。</t>
  </si>
  <si>
    <t>機關辦理委託專業服務廠商評選，評選優勝廠商時，即將廠商報價納入考量。</t>
  </si>
  <si>
    <t>採「機關委託技術服務廠商評選及計費辦法」辦理評選作業，其由廠商報列技術服務費用者，廠商之報價應於議價時開啟，方得與廠商議價。</t>
  </si>
  <si>
    <t>機關依採購法第22條第1項第11款辦理房地產之公開徵求未採固定費用或費率者，適合需要者有2家以上廠商為同一適合需要序位者，以標價低者優先議價。</t>
  </si>
  <si>
    <t>機關依採購法第22條第1項第14款規定採公告審查程序辦理藝文採購，其審查委員會，不得以採購法第94條成立之評選委員會代之。</t>
  </si>
  <si>
    <t>關於委任律師代為訴訟，為採購法第22條第1項第9款所稱專業服務，其委任對象之選定，應適用採購法。</t>
  </si>
  <si>
    <t>機關辦理委託專業服務其服務成本加公費法之公費，應為定額，不得按直接薪資及管理費之金額依一定比率增加，且全部公費不得超過直接薪資扣除非經常性給與之獎金後與管理費用合計金額之百分之二十五。</t>
  </si>
  <si>
    <t>機關辦理委託專業服務其服務成本加公費法之公費，得按直接薪資及管理費之金額依一定比率增加，且全部公費不得超過直接薪資扣除非經常性給與之獎金後與管理費用合計金額之百分之三十。</t>
  </si>
  <si>
    <t>機關辦理設計競賽之優勝者，須於獲選後提供製作成品服務者，得於招標文件規定得標廠商服務費用降低或實際績效提高時，依情形給付廠商獎勵性報酬，其屬實際績效提高者之契約給付金額，以不逾契約價金總額或契約價金上限之百分之三十為限。</t>
  </si>
  <si>
    <t>採購法第22條第1項第13款所稱具領先地位之自然人，得為在相關專業領域著有專書或研究報告，經相關目的事業主管機關認有特殊表現或貢獻者。</t>
  </si>
  <si>
    <t>機關委託廠商承辦資訊服務，其履約期間在1年以上者，得於契約內訂明自第2年起得隨物價指數調整契約價金，並敘明其所適用之調整項目、調整方式及調整金額上限。</t>
  </si>
  <si>
    <t>機關辦理委託資訊服務採服務成本加公費法者，適用於計畫性質複雜，服務費用不易確實預估或履約成果不確定之服務案件。</t>
  </si>
  <si>
    <t>機關辦理委託資訊服務採按月、按日或按時計酬法者，適用於計畫性質複雜，服務費用不易確實預估或履約成果不確定之服務案件。</t>
  </si>
  <si>
    <t>機關依採購法第22條第1項第9款辦理委託專業服務，有關廠商之服務費用，得於契約規定於訂約後預付一部分，其餘按月或分期支付。</t>
  </si>
  <si>
    <t>機關依採購法第22條第1項第9款辦理委託專業服務，有關廠商之服務費用，以完成履約事項一次支付價金為原則。</t>
  </si>
  <si>
    <t>機關委託研究發展，得將其整體規劃、細部計畫及執行事項合併或分別辦理。</t>
  </si>
  <si>
    <t>機關委託研究發展，不得將其整體規劃、細部計畫及執行事項合併辦理。</t>
  </si>
  <si>
    <t>機關委託廠商承辦資訊服務採服務成本加公費法者，得於招標文件規定得標廠商服務費用降低或實際績效提高時，得依情形給付廠商獎勵性報酬，其屬服務費用降低者，為所減省之契約價金金額之一定比率，以不逾百分之五十為限，其屬實際績效提高者之契約給付金額，以不逾契約價金總額或契約價金上限之百分之十為限。</t>
  </si>
  <si>
    <t>機關委託廠商承辦資訊服務採服務成本加公費法者，得於招標文件規定得標廠商服務費用降低或實際績效提高時，得依情形給付廠商獎勵性報酬，其屬服務費用降低者，為所減省之契約價金金額之一定比率，以不逾百分之三十為限，其屬實際績效提高者之契約給付金額，以不逾契約價金總額或契約價金上限之百分之十為限。</t>
  </si>
  <si>
    <t>機關依「機關委託研究發展作業辦法」成立審查委員會辦理審查者，其審查程序、標準、審查委員會之組成及分工等均由機關依權責自行核定，亦得由機關人員自行評審。</t>
  </si>
  <si>
    <t>依採購法第22條第1項第7款之規定，後續擴充之情形，須於原招標公告或招標文件敘明。</t>
  </si>
  <si>
    <t>機關辦理委託專業服務，其採服務成本加公費法者，應於契約訂明成本上限及逾上限時之處理。</t>
  </si>
  <si>
    <t>機關辦理委託專業服務，其採服務成本加公費法者，應於契約訂明成本下限及未達下限時之處理。</t>
  </si>
  <si>
    <t>機關依採購法第22條第1項第9款規定評選資訊服務廠商作業，適用採購法有關最有利標之評選規定。</t>
  </si>
  <si>
    <t>機關公開評選廠商承辦專業服務，其招標文件訂有廠商資格條件者，應先審查資格文件，資格不符合招標文件之規定者，其他部分不予審查。</t>
  </si>
  <si>
    <t>機關公開評選廠商承辦專業服務，其招標文件訂有廠商資格條件，如經機關審查資格文件不符合招標文件之規定者，得於評選會議中洽廠商釐清。</t>
  </si>
  <si>
    <t>機關辦理委託研究發展，應依實際需要訂定研究機構之基本資格或特定資格，不得不當限制競爭。</t>
  </si>
  <si>
    <t>機關委託專業服務，其服務費用，應參酌一般收費情形核實議定。其必須核實另支費用者，應於契約內訂明項目及費用範圍；契約未規定者，不得另為任何給付。</t>
  </si>
  <si>
    <t>機關依採購法第22條第1項第9款辦理，並採分項複數決標，經開標結果無廠商投標之項次，該等項次如符合採購法第22條第1項第1款適用情形者，得採限制性招標。</t>
  </si>
  <si>
    <t>採購法第22條第1項第6款所稱百分之五十，指追加累計金額占原主契約金額之比率。</t>
  </si>
  <si>
    <t>政府採購法第22條第1項第13款所稱具領先地位之自然人，得為在相關專業領域之表現，曾獲我國(不含國外)政府機關、學術機構或具有公信力之團體獎勵或表揚者。</t>
  </si>
  <si>
    <t>機關為特定個案辦理選擇性招標，其後續邀標之通知，無論個案符合資格之廠商家數多寡，不得個別通知不同廠商至不同處所遞送投標文件，以維公平競爭。</t>
  </si>
  <si>
    <t>機關辦理選擇性招標，預先辦理資格審查，其建立合格廠商名單後，於名單有效期限內，機關應隨時接受廠商提出資格審查之請求。</t>
  </si>
  <si>
    <t>機關辦理選擇性招標，預先辦理資格審查，其建立合格廠商名單後，於名單有效期限內，機關得不再接受廠商提出資格審查之請求。</t>
  </si>
  <si>
    <t>機關辦理選擇性招標，其係依政府採購法第21條第1項為建立合格廠商名單而預先辦理資格審查者，廠商所遞送之資格文件，未訂開標時間地點，其拆封審查，適用政府採購法開標、監辦程序。</t>
  </si>
  <si>
    <t>機關依採購法第21條第1項規定建立合格廠商名單，其預先辦理廠商資格審查階段，採購金額以該名單有效期內預估採購總額認定之；邀請符合資格廠商投標階段，以邀請當次之採購預算金額認定採購金額。</t>
  </si>
  <si>
    <t>機關辦理選擇性招標，應予經資格審查合格之廠商平等受邀之機會。</t>
  </si>
  <si>
    <t>機關為特定個案辦理選擇性招標，應於辦理廠商資格審查後，邀請3家以上符合資格之廠商投標。</t>
  </si>
  <si>
    <t>鑑於公告金額以上之勞務採購，不符政府採購法第21條第1項建立合格廠商名單辦理採購之特性，故不得以建立合格廠商名單方式辦理。</t>
  </si>
  <si>
    <t>機關辦理選擇性招標，建立經常性採購之合格廠商名單，該合格廠商名單應建立3家以上。</t>
  </si>
  <si>
    <t>機關依採購法第21條第1項建立合格廠商名單者，於後續邀請廠商投標時，每次應至少邀請3家以上。</t>
  </si>
  <si>
    <t>機關辦理選擇性招標，建立經常性採購之合格廠商名單，該合格廠商名單應建立6家以上。</t>
  </si>
  <si>
    <t>機關辦理選擇性招標建立合格廠商名單後，未列入合格廠商名單之廠商請求參加特定招標時，為符合公平原則，機關不得接受。</t>
  </si>
  <si>
    <t>機關於合格廠商名單有效期內發現名單內之廠商有不符合原定資格條件之情形者，應逕將其自合格廠商名單中刪除，並依採購法第101條及第102條規定辦理。</t>
  </si>
  <si>
    <t>機關辦理選擇性招標，其預先辦理資格審查所建立之合格廠商名單，有效期未逾3年者，得免逐年公告辦理資格審查，但應檢討修正既有合格廠商名單。</t>
  </si>
  <si>
    <t>機關依採購法第21條第1項規定建立合格廠商名單，其預先辦理廠商資格審查階段，採購金額以該名單有效期內預估採購總額認定之；邀請符合資格廠商投標階段，仍以前揭預估採購總額為採購金額。</t>
  </si>
  <si>
    <t>機關辦理公告金額以上之研究發展採購，依政府採購法第20條規定，應採選擇性招標建立合格廠商名單。</t>
  </si>
  <si>
    <t>機關辦理限制性招標，邀請三家以上廠商比價，僅有一家廠商投標者，得當場改為議價辦理。原已訂定之底價則參考該廠商報價重行訂定。</t>
  </si>
  <si>
    <t>機關辦理限制性招標，邀請三家以上廠商比價，僅有一家廠商投標者，得當場改為議價辦理。原已訂定之底價無須參考該廠商報價重行訂定。</t>
  </si>
  <si>
    <t>屬性簡單之一般性技術服務案件（如測量、地質鑽探等）不得依政府採購法規定採公開招標或選擇性招標辦理。</t>
  </si>
  <si>
    <t>依「外國廠商參與非條約協定採購處理辦法」規定，廠商所供應勞務之原產地，除法令另有規定者外，依實際提供勞務者之國籍或登記地認定之。屬自然人者，依國籍認定之；非屬自然人者，依登記地認定之。</t>
  </si>
  <si>
    <t>主管機關依採購法第17條第3項規定公告限制或禁止特定國家或地區之廠商或產品服務參與採購者，該等廠商或產品服務不得參加投標或作為決標對象。</t>
  </si>
  <si>
    <t>外國法令限制或禁止我國廠商或產品服務參與採購者，主管機關得限制或禁止該國廠商或產品服務參與採購。</t>
  </si>
  <si>
    <t>依「外國廠商參與非條約協定採購處理辦法」之規定，大陸地區廠商參與各機關採購，準用外國廠商之規定，爰機關辦理採購，允許外國廠商參與者，亦應允許大陸地區廠商參與。</t>
  </si>
  <si>
    <t>依「外國廠商參與非條約協定採購處理辦法」規定，廠商所供應兼有我國及外國財物或勞務，無法依進口貨物原產地認定標準或實際提供勞務者之國籍或登記地認定其歸屬者，以所占金額比率最高者歸屬之。</t>
  </si>
  <si>
    <t>依「外國廠商參與非條約協定採購處理辦法」規定，廠商所供應兼有我國及外國財物或勞務，以進口國家認定其原產地。</t>
  </si>
  <si>
    <t>機關辦理非條約協定採購，得於招標文件明定限我國廠商投標，且勞務原產地須為我國。</t>
  </si>
  <si>
    <t>機關允許外國廠商參與非條約協定採購者，應於招標文件中規定外國廠商適用政府採購法第37條第1項投標廠商資格。</t>
  </si>
  <si>
    <t>機關辦理非條約協定採購，應於招標文件明定限我國廠商投標，且勞務原產地須為我國。</t>
  </si>
  <si>
    <t>機關允許外國廠商參與非條約協定採購者，得於招標文件中規定外國廠商不適用政府採購法第21條第4項平等受邀之機會。</t>
  </si>
  <si>
    <t>機關允許外國廠商參與非條約協定採購者，其選擇性招標，應於招標文件中規定外國廠商適用政府採購法第21條第4項平等受邀之機會。</t>
  </si>
  <si>
    <t>機關允許外國廠商參與非條約協定採購者，得於招標文件中規定外國廠商不適用政府採購法第37條第1項投標廠商資格。</t>
  </si>
  <si>
    <t>依「外國廠商參與非條約協定採購處理辦法」規定，廠商所供應財物之原產地，依廠商登記地認定之。</t>
  </si>
  <si>
    <t>依「外國廠商參與非條約協定採購處理辦法」規定，我國廠商所供應財物或勞務之原產地非屬我國者，視同外國廠商。</t>
  </si>
  <si>
    <t>依「外國廠商參與非條約協定採購處理辦法」規定，我國廠商所供應財物或勞務之原產地非屬我國者，仍屬我國廠商。</t>
  </si>
  <si>
    <t>外國公司依我國公司法設立登記之在臺子公司，屬外國廠商。</t>
  </si>
  <si>
    <t>依「外國廠商參與非條約協定採購處理辦法」規定，廠商所供應財物原產地之認定，依進口貨物原產地認定標準之規定。</t>
  </si>
  <si>
    <t>「外國廠商參與非條約協定採購處理辦法」所稱外國廠商，指未取得我國國籍之自然人或非依我國法律設立登記之法人、機構或團體。</t>
  </si>
  <si>
    <t>機關辦理非條約協定採購，得視實際需要於招標文件中規定允許外國廠商參與。</t>
  </si>
  <si>
    <t>機關辦理非條約協定採購，不得於招標文件中規定允許外國廠商參與。</t>
  </si>
  <si>
    <t>機關允許外國廠商參與非條約協定採購者，得於招標文件中規定外國廠商不適用政府採購法第30條押標金、保證金之規定。</t>
  </si>
  <si>
    <t>適用我國所締結之條約或協定之採購，機關不得允許非條約協定國廠商參與。</t>
  </si>
  <si>
    <t>大陸地區廠商參與各機關採購，適用外國廠商之規定。</t>
  </si>
  <si>
    <t>機關辦理涉及國家安全採購，招標文件訂明廠商資格限制條件之情形，廠商履約時，因廠商組成異動不符廠商資格限制條件，因非屬投標時不符招標文件規定，機關無須檢討得洽廠商繼續履約。</t>
  </si>
  <si>
    <t>適用我國所締結之條約或協定之採購，機關於招標文件中允許非條約協定國廠商參與者，應明定非條約協定國廠商參與之部分，視同條約協定採購。</t>
  </si>
  <si>
    <t>依「外國廠商參與非條約協定採購處理辦法」規定 ，條約協定國廠商所供應財物或勞務之原產地為非條約協定國者，視同非條約協定國廠商。</t>
  </si>
  <si>
    <t>依「外國廠商參與非條約協定採購處理辦法」規定 ，條約協定國廠商所供應財物或勞務之原產地為非條約協定國者，視同條約協定國廠商。</t>
  </si>
  <si>
    <t>機關允許外國廠商參與非條約協定採購者，得於招標文件中規定外國廠商不適用政府採購法第57條第2款平等對待之規定。</t>
  </si>
  <si>
    <t>機關允許外國廠商參與非條約協定採購者，不得於招標文件中規定外國廠商不適用政府採購法第57條第2款平等對待之規定。</t>
  </si>
  <si>
    <t>我國與中國大陸都是世界貿易組織(WTO)之會員，機關辦理採購，如不允許大陸地區之廠商、財物或勞務參與，並不適法。</t>
  </si>
  <si>
    <t>依「外國廠商參與非條約協定採購處理辦法」規定，工程採購中涉及財物或勞務之提供者，其原產地之認定，準用財物或勞務之原產地認定規定。</t>
  </si>
  <si>
    <t>依「外國廠商參與非條約協定採購處理辦法」規定，廠商所供應勞務之原產地，依實際提供勞務者之國籍或登記地認定之。屬自然人者，依國籍認定之；非屬自然人者，依營業地址認定之。</t>
  </si>
  <si>
    <t>機關辦理採購之請託或關說作成之紀錄，應以文字方式為之，附於採購文件一併保存。</t>
  </si>
  <si>
    <t>請託或關說，宜以書面為之或作成紀錄，俾作為評選之參考。</t>
  </si>
  <si>
    <t>機關依採購法對廠商所為之通知，均應以書面、傳真或其他電子資料傳輸方式辦理。</t>
  </si>
  <si>
    <t>依採購法第16條規定，採購人員遇請託或關說，應以書面紀錄，附於採購文件一併保存。</t>
  </si>
  <si>
    <t>機關承辦、監辦採購人員離職後3年內不得為本人或代理廠商向原任職機關接洽處理離職前5年內與職務有關之事務。</t>
  </si>
  <si>
    <t>機關承辦、監辦採購人員離職後5年內不得為本人或代理廠商向原任職機關接洽處理離職前3年內與職務有關之事務。</t>
  </si>
  <si>
    <t>機關人員對於與採購有關之事項，涉及本人、配偶、二親等以內親屬，或共同生活家屬之利益時，應行迴避。惟該項迴避反不利於業務執行者，得報請上級機關核定後免予迴避。</t>
  </si>
  <si>
    <t>機關不得意圖規避採購法之適用，分批辦理公告金額以上之採購。其有分批辦理之必要，並經機關首長或其授權人員核准者，應依其總金額核計採購金額，分別按公告金額或查核金額以上之規定辦理。</t>
  </si>
  <si>
    <t>機關於不同地點採購餐飲服務，不得以每餐金額分別辦理。</t>
  </si>
  <si>
    <t>機關分批辦理公告金額以上之採購，法定預算書已標示分批辦理者，仍應報經上級機關核准。</t>
  </si>
  <si>
    <t>機關非依人事法規僱用臨時工者，不得依每人每年預估工資總額分別辦理。</t>
  </si>
  <si>
    <t>有關公車行車記錄器之維修，每部記錄器損壞之零件或不盡相同，但均在記錄器之組成範圍之內，如以每日委外檢修費用計算所應適用之招標方式，並未違反政府採購法第14條之規定。</t>
  </si>
  <si>
    <t>鄉立托兒所16所分散於各村落，擬由各托兒所依統一餐點表自行辦理採購，合於政府採購法施行細則第13條所稱之依不同供應地區所分別辦理者。</t>
  </si>
  <si>
    <t>鄉立托兒所16所分散於各村落，擬由各托兒所依統一餐點表自行辦理採購，違反政府採購法第14條之規定。</t>
  </si>
  <si>
    <t>機關不得意圖規避採購法之適用，分批辦理公告金額以上之採購。其有分批辦理之必要，並經機關首長核准者，應依其總金額核計採購金額。</t>
  </si>
  <si>
    <t>機關辦公大樓之清潔維護勞務採購，如有分批按月招商辦理之必要，可依政府採購法施行細則第13條所稱不同需求條件分別辦理採購。</t>
  </si>
  <si>
    <t>同一年度中辦理數次性質相同，但地點名稱不同之採購，如符合政府採購法施行細則第13條規定，係依不同施工或供應地區或不同需求條件所分別辦理，每次採購金額皆未達公告金額，但合計總金額在公告金額以上者，其發包程序應按「公告金額以上之採購」規定辦理。</t>
  </si>
  <si>
    <t>勞工保險局辦理勞、農保給付案件審查，委請各專業醫師不定期協助審查診斷書之續聘事宜，可依個別專業醫師之一年審查費用，依不同需求條件或不同行業廠商之專業項目，分別辦理採購。</t>
  </si>
  <si>
    <t>勞工保險局辦理勞、農保給付案件審查，委請各專業醫師不定期協助審查診斷書之續聘事宜，不可依個別專業醫師之一年審查費用，依不同需條求件或不同行業廠商之專業項目，分別辦理採購。</t>
  </si>
  <si>
    <t>機關不得意圖規避採購法之適用，分批辦理公告金額以上之採購。其有分批辦理之必要，並經上級機關核准者，應依其總金額核計採購金額，分別按公告金額或查核金額以上之規定辦理。</t>
  </si>
  <si>
    <t>機關於不同地點採購餐飲服務，得以每餐金額分別辦理。</t>
  </si>
  <si>
    <t>中央機關承辦採購單位辦理小額採購，於開標、比價、議價、決標及驗收時，得不通知主(會)計或有關單位派員監辦。</t>
  </si>
  <si>
    <t>中央機關承辦採購單位辦理小額採購，於開標、比價、議價、決標及驗收時，應通知主(會)計或有關單位派員監辦。</t>
  </si>
  <si>
    <t>採購案之承辦人員不得為該採購案之監辦人員。惟機關如無其他適當人員可供核派時，得於報經機關首長或其授權人員核准後，解除前開限制。</t>
  </si>
  <si>
    <t>公告金額以上採購，監辦人員如簽奉機關首長或其授權人員核准採書面審核監辦，紀錄應由各相關人員均簽名後再併同有關文件送監辦人員。</t>
  </si>
  <si>
    <t>公告金額以上採購，監辦人員如簽奉機關首長或其授權人員核准採書面審核監辦，紀錄無需由各相關人員均簽名後再送監辦人員。</t>
  </si>
  <si>
    <t>主會計單位依「中央機關未達公告金額採購監辦辦法」規定，在不派員監辦之情形下，亦得免採書面審核方式監辦。</t>
  </si>
  <si>
    <t>主會計單位依「中央機關未達公告金額採購監辦辦法」規定，在不派員監辦之情形下，應採書面審核方式監辦。</t>
  </si>
  <si>
    <t>公告金額以上採購之分批或部分驗收，其驗收金額如未達公告金額，機關主會計及有關單位得經機關首長或其授權人員核准後，免派員監辦。</t>
  </si>
  <si>
    <t>公告金額以上採購之分批或部分驗收，其驗收金額如未達公告金額，機關主會計及有關單位得免派員監辦，無須經機關首長或其授權人員之核准。</t>
  </si>
  <si>
    <t>中央機關以會議審查方式辦理未達公告金額之勞務驗收，承辦採購單位通知主(會)計或有關單位派員監辦，監辦單位得不派員監辦。</t>
  </si>
  <si>
    <t>中央機關以會議審查方式辦理未達公告金額之勞務驗收，承辦採購單位通知主(會)計或有關單位派員監辦，監辦單位不派員監辦，須經機關首長或其授權人員核准。</t>
  </si>
  <si>
    <t>中央機關之監辦人員對未達公告金額之採購採書面審核監辦者，應經機關首長或其授權人員核准。</t>
  </si>
  <si>
    <t>監辦人員於完成實地監辦，應於紀錄簽名，並應於各相關人員簽名前為之。</t>
  </si>
  <si>
    <t>機關辦理公告金額以上採購之開標、審標、比價、議價、決標及驗收，除有特殊情形者外，應由其主(會)計及有關單位會同監辦。</t>
  </si>
  <si>
    <t>公告金額於工程、勞務及財物採購均為新臺幣150萬元。</t>
  </si>
  <si>
    <t>公告金額於工程、勞務及財物採購均為新臺幣100萬元。</t>
  </si>
  <si>
    <t>公告金額以上採購洽由其他機關代辦，洽辦機關主會計及有關單位之監辦不得洽請該代辦機關之類似單位代為監辦。</t>
  </si>
  <si>
    <t>機關之監辦人員對公告金額以上之採購採書面審核者，應經機關首長或其授權人員核准。</t>
  </si>
  <si>
    <t>機關之監辦人員對公告金額以上之採購採書面審核者，免經機關首長或其授權人員核准。</t>
  </si>
  <si>
    <t>依採購法第13條第2項規定，直轄市或縣〈市〉政府未另定未達公告金額採購之監辦規定，其暨所屬機關未達公告金額採購之監辦，應比照公告金額以上採購，依「機關主會計及有關單位會同監辦採購辦法」辦理。</t>
  </si>
  <si>
    <t>依採購法第13條第2項規定，直轄市或縣〈市〉政府未另定未達公告金額採購之監辦規定，其暨所屬機關未達公告金額採購之監辦，應比照「中央機關未達公告金額採購監辦辦法」辦理。</t>
  </si>
  <si>
    <t>採購法第13條第1項所稱有關單位，由機關首長或其授權人員就機關內之政風、監查（察）、督察、檢核或稽核單位擇一指定之。無該等單位者，不適用有關單位會同監辦之規定。</t>
  </si>
  <si>
    <t>採購法第13條第1項所稱有關單位，由機關首長或其授權人員就機關內之政風、監查（察）、督察、檢核或稽核單位擇一指定之。無該等單位者，應洽上級機關協助指派。</t>
  </si>
  <si>
    <t>機關依中央機關未達公告金額採購監辦辦法辦理未達公告金額採購之開標、比價、議價、決標及驗收，如屬重複性採購，已有監辦前例者，得不通知機關首長或其授權人員指定之主(會)計或有關單位派員監辦。</t>
  </si>
  <si>
    <t>公告金額以上採購，監辦人員得自行斟酌採購金額、地點等特殊因素後，採書面審核監辦，並應於紀錄上載明「書面審核監辦」字樣。</t>
  </si>
  <si>
    <t>採購案之承辦單位主管人員不得為該採購案之監辦人員。</t>
  </si>
  <si>
    <t>查核金額以上採購，上級機關已派員監辦，機關主會計及有關單位得經機關首長或其授權人員核准後，不派員監辦。</t>
  </si>
  <si>
    <t>機關內設有政風、監查（察）、督察、檢核或稽核單位，機關首長或其授權人員得視情形指定非屬上開單位熟諳政採購法令之人員取代該等單位人員會同監辦。</t>
  </si>
  <si>
    <t>機關辦理公告金額以上採購之開標、比價、議價、決標及驗收，除有特殊情形者外，應由其主(會)計或有關單位會同監辦。</t>
  </si>
  <si>
    <t>機關於廠商履約施工中所辦理之估驗程序，亦屬驗收，適用政府採購法所定監辦之規定，主會計單位應派員監辦。</t>
  </si>
  <si>
    <t>中央機關承辦採購單位辦理未達公告金額而逾公告金額十分之一之採購，於開標、比價、議價、決標及驗收時，應通知機關首長或其授權人員指定之主(會)計或有關單位派員監辦。</t>
  </si>
  <si>
    <t>中央機關承辦採購單位辦理未達公告金額而逾公告金額十分之一之採購，於開標、比價、議價、決標及驗收時，得視個案情形通知機關首長或其授權人員指定之主(會)計或有關單位派員監辦。</t>
  </si>
  <si>
    <t>依中央機關未達公告金額採購監辦辦法之規定，機關辦理未達公告金額而逾公告金額十分之一之採購，其開標、比價、議價、決標及驗收，承辦採購單位應通知機關首長或其授權人員指定之主(會)計或有關單位派員監辦。</t>
  </si>
  <si>
    <t>依中央機關未達公告金額採購監辦辦法之規定，機關辦理未達公告金額而逾公告金額十分之一之採購，其開標、比價、議價、決標及驗收，承辦採購單位應通知機關首長或其授權人員指定之主(會)計及有關單位派員監辦。</t>
  </si>
  <si>
    <t>公告金額以上採購，如機關內未設政風、監查（察）、督察、檢核或稽核單位，屬不必由有關單位會同監辦之特殊情形。</t>
  </si>
  <si>
    <t>公告金額以上採購，如機關內未設政風、監查（察）、督察、檢核或稽核單位，機關首長或其授權人員須指定有關單位會同監辦。</t>
  </si>
  <si>
    <t>公告金額以上採購，應由機關主(會)計及有關單位會同監辦。如無有關單位者，由主(會)計單位派員監辦即可。</t>
  </si>
  <si>
    <t>公告金額以上採購，應由機關主(會)計及有關單位會同監辦。如無有關單位者，應指定機關內部其他熟諳政府採購法令人員，會同主(會)計單位派員監辦。</t>
  </si>
  <si>
    <t>「機關主會計及有關單位會同監辦採購辦法」第5條有關「得不派員監辦」之核准，得採通案簽准方式處理。</t>
  </si>
  <si>
    <t>監辦人員對採購不符合採購法規定程序而提出意見，辦理採購之主持人或主驗人如不接受，應納入紀錄，報機關首長或其授權人員決定之。不接受上級機關監辦人員意見者，亦同。</t>
  </si>
  <si>
    <t>中央機關辦理未達公告金額而逾公告金額十分之一之採購，主(會)計或有關單位對於採購單位之通知監辦，如因無廠商投標而流標者，得不派員監辦。</t>
  </si>
  <si>
    <t>中央機關辦理未達公告金額而逾公告金額十分之一之採購，主(會)計或有關單位對於採購單位之通知監辦，如因無廠商投標而流標者，應由機關首長或其授權人員核准後，不派員監辦。</t>
  </si>
  <si>
    <t>機關辦理公告金額以上採購之開標、比價、議價、決標及驗收，除有特殊情形者外，應由其主(會)計及有關單位會同監辦。</t>
  </si>
  <si>
    <t>機關辦理採購，招標文件含有選購或後續擴充項目者，其採購金額不含預估選購或擴充項目所需金額。</t>
  </si>
  <si>
    <t>機關於招標文件內載明「預算未完成立法程序前，得先保留決標」，俟預算完成立法程序後決標之作法，違反政府採購法之規定。</t>
  </si>
  <si>
    <t>採購法第12條第1項上級監辦人員採書面審核監辦者，免經其機關首長或其授權人員核准。</t>
  </si>
  <si>
    <t>依採購法第99條規定甄選投資廠商者，其採購金額以預估廠商興建、營運所需金額認定之。依採購法第7條第3項規定營運管理之委託，包括廠商興建、營運金額者，亦同。</t>
  </si>
  <si>
    <t>機關以提供財物或權利之使用為對價，而無其他支出者，其採購金額以該財物或權利之使用價值認定之。</t>
  </si>
  <si>
    <t>機關辦理採購之監辦，不包括涉及廠商資格、規格、商業條款、底價訂定、決標條件及驗收方法等實質或技術事項之審查。故監辦人員即使發現該等事項有違反法令情形者，仍不得提出意見。</t>
  </si>
  <si>
    <t>財物之驗收，其有分批交貨、因緊急需要必須立即使用或因逐一開箱或裝配完成後方知其數量，報請上級機關派員監辦確有困難者，得視個案實際情形，事先敘明理由，函請上級機關同意後自行辦理，並於全部驗收完成後二個月內，將結算表及相關文件彙總報請上級機關備查。</t>
  </si>
  <si>
    <t>機關辦理查核金額以上採購之招標，應於等標期或截止收件日5日前檢送採購預算資料、招標文件及相關文件，報請上級機關派員監辦。</t>
  </si>
  <si>
    <t>機關辦理查核金額以上採購之招標，應於等標期或截止收件日7日前檢送採購預算資料、招標文件及相關文件，報請上級機關派員監辦。</t>
  </si>
  <si>
    <t>監辦人員對採購不符合採購法規定程序而提出意見，仍應以辦理採購之主持人或主驗人之意見為準，並將監辦人員之不同意見納入紀錄。</t>
  </si>
  <si>
    <t>機關辦理查核金額以上採購之開標、比價、議價、決標或驗收，上級機關得斟酌所屬機關辦理採購案件情形，通案授權下級機關所有案件均自行辦理，免報上級機關派員監辦。</t>
  </si>
  <si>
    <t>機關辦理採購，其屬巨額採購、查核金額以上之採購、公告金額以上之採購或小額採購，依採購金額於開標前認定之。</t>
  </si>
  <si>
    <t>依採購法第52條第1項第4款採複數決標者，其採購金額依全部項目或數量之預算總額認定之。項目標的不同者，亦同。</t>
  </si>
  <si>
    <t>採購法第12條規定上級機關派員監辦，其核派之人員應為主會計或政風單位人員。</t>
  </si>
  <si>
    <t>機關辦理查核金額以上採購之開標、審標、議價、決標及驗收時，應於規定期限內，檢送相關文件報請上級機關派員監辦；上級機關得視事實需要訂定授權條件，由機關自行辦理。</t>
  </si>
  <si>
    <t>依採購法第52條第1項第4款採複數決標者，其採購金額依全部項目或數量之預算總額認定之。但項目之標的不同者，依個別項目之預算金額認定之。</t>
  </si>
  <si>
    <t>機關辦理採購，採單價決標且規定俟需要通知實做實算計價者，其採購金額依預估採購所需單價金額認定之。</t>
  </si>
  <si>
    <t>機關辦理採購，招標文件規定廠商報價金額包括機關支出及收入金額者，其採購金額以支出所需金額認定之。</t>
  </si>
  <si>
    <t>機關辦理採購，招標文件規定廠商報價金額包括機關支出及收入金額者，其採購金額以支出及收入金額之絕對值合計認定之。</t>
  </si>
  <si>
    <t>機關辦理驗收，上級機關監辦人員對採購人員不符合採購法規定程序而提出意見，辦理採購之主驗人如不接受，應納入紀錄，報上級機關核准。</t>
  </si>
  <si>
    <t>機關辦理驗收，上級機關監辦人員對採購人員不符合採購法規定程序而提出意見，辦理採購之主驗人如不接受，應納入紀錄，報機關首長或其授權人員決定之。</t>
  </si>
  <si>
    <t>機關辦理查核金額以上採購之決標，其決標不與開標、比價或議價合併辦理者，應於預定決標日3日前，檢送審標結果，報請上級機關派員監辦。</t>
  </si>
  <si>
    <t>機關辦理查核金額以上採購之決標，其決標不與開標、比價或議價合併辦理者，應於預定決標日5日前，檢送審標結果，報請上級機關派員監辦。</t>
  </si>
  <si>
    <t>查核金額於工程採購為新臺幣2億元，財物採購為新臺幣1億元，勞務採購為新臺幣2千萬元。</t>
  </si>
  <si>
    <t>機關辦理財物承租之採購，其採購金額之計算，均以每月租金之48倍認定之。</t>
  </si>
  <si>
    <t>機關辦理財物承租之採購，於租期不確定者，其採購金額之計算，以每月租金之48倍認定之。</t>
  </si>
  <si>
    <t>機關辦理查核金額以上採購之開標、比價、議價、決標或驗收，上級機關得斟酌其金額、地區或其他特殊情形，決定應否派員監辦。其未派員監辦者，得免通知機關。</t>
  </si>
  <si>
    <t>機關辦理一查核金額以上之採購案件，於決標後之金額未達查核金額，其於驗收時無須報請上級機關派員監辦。</t>
  </si>
  <si>
    <t>機關辦理查核金額以上採購之驗收，應於預定驗收日5日前，檢送結算表及相關文件，報請上級機關派員監辦。結算表及相關文件併入結算驗收證明書編送時，仍應另行填送。</t>
  </si>
  <si>
    <t>機關辦理查核金額以上採購之驗收，應於預定驗收日5日前，檢送結算表及相關文件，報請上級機關派員監辦。結算表及相關文件併入結算驗收證明書編送時，得免另行填送。</t>
  </si>
  <si>
    <t>機關辦理查核金額以上採購，依採購特性及實際需要，認有成立採購工作及審查小組之必要者，得成立採購工作及審查小組，協助審查採購需求與經費、採購策略、招標文件等事項，及提供與採購有關事務之諮詢。</t>
  </si>
  <si>
    <t>機關辦理巨額工程採購，應依採購之特性及實際需要，成立採購工作及審查小組，協助審查採購需求與經費、採購策略、招標文件等事項，及提供與採購有關事務之諮詢。</t>
  </si>
  <si>
    <t>機關辦理預算金額1,000萬元以上之資訊服務採購，採最低標決標者，於傳輸決標公告時，必須一併登載得標廠商「人員職稱」及「每月實際薪資」。</t>
  </si>
  <si>
    <t>機關辦理工程採購之預算金額達公告金額以上者，應於決標後將得標廠商報價之單價資料傳輸至主管機關建立之工程價格資料庫。</t>
  </si>
  <si>
    <t>機關辦理工程、財物或勞務採購之預算金額達一定金額以上者，應於決標後將得標廠商之契約單價資料傳輸至主管機關建立之價格資料庫。</t>
  </si>
  <si>
    <t>經濟部所屬台灣電力公司核三廠辦理採購之上級機關為經濟部。</t>
  </si>
  <si>
    <t>經濟部所屬台灣電力公司核三廠辦理採購之上級機關為其總公司。</t>
  </si>
  <si>
    <t>機關辦理採購，應允許採購法第8條所稱廠商均得參與投標。</t>
  </si>
  <si>
    <t>機關採購兼有工程、財物、勞務二種以上性質，難以認定其歸屬者，按其性質所占預算金額比率最高者歸屬之。</t>
  </si>
  <si>
    <t>機關採購生鮮農漁產品，不適用採購法。</t>
  </si>
  <si>
    <t>機關採購冷凍農漁產品，不適用政府採購法。</t>
  </si>
  <si>
    <t>機關採購保險公司之財產保險，屬勞務採購。</t>
  </si>
  <si>
    <t>機關採購保險公司之財產保險，屬財物採購</t>
  </si>
  <si>
    <t>機關辦理「冷凍食品(肉品)」之採購，非屬政府採購法第7條第2項所稱「生鮮農漁產品」，適用政府採購法。</t>
  </si>
  <si>
    <t>機關辦理「冷凍食品(肉品)」之採購，為政府採購法第7條第2項所稱「生鮮農漁產品」，不適用政府採購法。</t>
  </si>
  <si>
    <t>辦理採購人員於不違反採購法規定之範圍內，得基於公共利益、採購效益或專業判斷之考量，為適當之採購決定，機關主會計及政風人員應予尊重。</t>
  </si>
  <si>
    <t>辦理採購人員於不違反政府採購法規定之範圍內，基於公共利益、採購效益或專業判斷之考量，為適當之採購決定，但機關主會計及政風人員如有其他意見，採購人員應從其意見辦理。</t>
  </si>
  <si>
    <t>營繕工程如採總價結算，承包廠商依契約規定之保險額度辦理投保，其實際支付保險費用低於契約所列該項目金額，機關應覈實支付。</t>
  </si>
  <si>
    <t>辦理採購人員得基於公共利益、採購效益或專業判斷之考量，為違反採購法規定之採購決定。</t>
  </si>
  <si>
    <t>機關辦理採購，應以維護公共利益及公平合理為原則，對廠商不得為無正當理由之差別待遇。但未達公告金額之採購不在此限。</t>
  </si>
  <si>
    <t>機關辦理採購，應以維護公共利益及公平合理為原則，對廠商不得有任何之差別待遇。</t>
  </si>
  <si>
    <t>機關依採購法第5條第1項規定委託法人或團體代辦採購，其委託屬勞務採購。受委託代辦採購之法人或團體，並須具備熟諳政府採購法令之人員。</t>
  </si>
  <si>
    <t>機關依政府採購法第5條第1項規定委託法人或團體代辦採購，其委託非屬勞務採購，故受委託代辦採購之法人或團體，無需具備熟諳政府採購法令之人員。</t>
  </si>
  <si>
    <t>機關採購得委託法人或團體代辦，代辦採購之法人、團體與其受雇人及關係企業，不得為該採購之投標廠商或分包廠商。</t>
  </si>
  <si>
    <t>機關採購得委託法人或團體代辦，代辦採購之法人、團體不得為該採購之投標廠商或分包廠商，但其關係企業法無禁止其擔任分包廠商。</t>
  </si>
  <si>
    <t>機關採購得委託法人或團體代辦，其代辦金額不論多寡，均適用採購法之規定。</t>
  </si>
  <si>
    <t>機關採購得委託法人或團體代辦，其代辦金額未占採購金額半數以上，或代辦金額未達公告金額者，不適用採購法之規定。</t>
  </si>
  <si>
    <t>機關採購得委託法人或團體代辦，代辦採購之法人、團體與其受雇人及關係企業，不得為該採購之投標廠商，但得為分包廠商。</t>
  </si>
  <si>
    <t>機關採購得委託法人或團體代辦工程採購，其委託屬工程採購。受委託代辦採購之法人或團體，並須具備熟諳政府採購法令之人員。</t>
  </si>
  <si>
    <t>機關補助法人或團體，應依採購法規定選定補助對象。</t>
  </si>
  <si>
    <t>採購法第4條第1項所稱接受機關補助辦理採購，包括法人或團體接受機關獎助、捐助或以其他類似方式動支機關經費辦理之採購。</t>
  </si>
  <si>
    <t>採購法第4條第1項所稱接受機關補助辦理採購，不包括法人或團體接受機關獎助、捐助方式動支機關經費辦理之採購。</t>
  </si>
  <si>
    <t>採購法第4條第1項規定之「補助金額」，係以個別採購案認定。故除補助機關另有約定外，只要個別採購案動支政府補助款之金額達公告金額以上，即適用政府採購法。</t>
  </si>
  <si>
    <t>接受機關補助者之身分為自然人時，其辦理採購不適用採購法之規定。</t>
  </si>
  <si>
    <t>自然人接受機關補助，其辦理採購仍應適用政府採購法之規定。</t>
  </si>
  <si>
    <t>機關補助法人或團體辦理採購，其補助金額達採購法第4條規定者，受補助者於辦理比價、議價時，應受補助機關監督，但辦理公開招標之開標，則不受該機關監督。</t>
  </si>
  <si>
    <t>採購法第4條第1項所定補助金額，於二以上機關補助法人或團體辦理同一採購者，以其補助總金額計算之，並由補助金額最高之機關辦理監督。</t>
  </si>
  <si>
    <t>公務出國由機關人員自理，機關不代覓旅行社，並依國外出差旅費規則報支差旅費者，因係公款支付，故其旅行社之選定仍有政府採購法之適用。</t>
  </si>
  <si>
    <t>政府機關接受民間捐款辦理採購，未動支機關經費，不適用採購法。</t>
  </si>
  <si>
    <t>機關接受法人30萬元補助辦理設施維護，其以補助金額辦理之採購，仍適用政府採購法之規定。</t>
  </si>
  <si>
    <t>機關接受法人30萬元補助辦理設施維護，其以補助金額辦理之採購，不適用政府採購法之規定。</t>
  </si>
  <si>
    <t>以機關名義辦理採購，縱未使用機關預算，仍適用政府採購法之規定。</t>
  </si>
  <si>
    <t>地方機關以中央機關補助款辦理採購，其補助金額未達公告金額者，仍應適用採購法之規定。</t>
  </si>
  <si>
    <t>公營事業徵求經銷商之行為，其契約約定性質，如係以賣斷方式銷售予經銷商，不具有償委任之約定條款者，不適用政府採購法。</t>
  </si>
  <si>
    <t>機關間請求協助事項，屬勞務之委任，不論是否涉及公權力行使，應依政府採購法規定辦理。</t>
  </si>
  <si>
    <t>機關依規費法第9條規定繳納規費，使用其他機關學校設施、設備及場所，因機關有支出，故應適用政府採購法。</t>
  </si>
  <si>
    <t>機關非以人事經費僱用自然人為非正式編制臨時人員，雖比照人事法規進用程序辦理，且訂有管理、考核規定者，仍應適用政府採購法。</t>
  </si>
  <si>
    <t>公務出國委由旅行社代辦，如以機關名義辦理，無論機票及膳宿等項目係全部或部分委託代辦，均應適用政府採購法之規定。</t>
  </si>
  <si>
    <t>機關於金融機構之財務調度、開發信用狀、買賣或發行債券、匯兌、賺取利差、投資金融商品、申購基金，屬機關就資金之供需所為之理財行為，亦屬勞務委託，應適用採購法。</t>
  </si>
  <si>
    <t>各直轄市、縣（市）政府將水土保持計畫「委外審查」或「委外施工檢查」，係屬協助技術性審查之一般事務工作，不涉及對外行使公權力事項之權限移轉，其委託程序仍適用政府採購法規定。</t>
  </si>
  <si>
    <t>各直轄市、縣（市）政府將水土保持計畫「委外審查」或「委外施工檢查」，不適用政府採購法規定。</t>
    <phoneticPr fontId="2" type="noConversion"/>
  </si>
  <si>
    <t>2-政府採購法之總則、招標及決標</t>
    <phoneticPr fontId="2" type="noConversion"/>
  </si>
  <si>
    <t>基本設計階段應檢視是否依計畫階段所設立之工程定位、功能及建造標準據以執行，以利接續落實於後續細部設計、施工、監造及驗收等階段。</t>
    <phoneticPr fontId="2" type="noConversion"/>
  </si>
  <si>
    <t>各機關辦理各項公共工程及房屋建築計畫，應自設定建造標準時，即審酌其工程定位及功能，對應提出妥適之建造標準，並從預算編列、設計、施工、監造到驗收各階段，均依所設定之建造標準落實執行，以有效運用政府預算。</t>
    <phoneticPr fontId="2" type="noConversion"/>
  </si>
  <si>
    <t>先期規劃階段工期估算方式得參考類案，並應考量納入影響施工期間之事項。</t>
  </si>
  <si>
    <t>契約約定應抽樣檢驗或檢送來源、品質證件之材料、設備及施工項目，均須經檢驗合格或證件送經機關核可後始得計價。</t>
    <phoneticPr fontId="2" type="noConversion"/>
  </si>
  <si>
    <t>政府採購法於108年增訂第70條之1，明確規範機關辦理工程規劃、設計階段，應依工程規模及特性，分析潛在施工危險，編製符合職業安全衛生法規之安全衛生圖說及規範，並量化編列安全衛生費用。</t>
    <phoneticPr fontId="2" type="noConversion"/>
  </si>
  <si>
    <t>機關辦理工程採購之估驗付款作業，應依個案契約約定、政府採購法第73條之1規定辦理。</t>
  </si>
  <si>
    <t>依據「公共建設工程經費估算編列手冊」，工程預備費為因應可行性評估、綜合規劃及設計等各階段，因無法預見之情事變更等狀況，所預為準備的一筆費用。</t>
  </si>
  <si>
    <t>基本設計階段施工工期之推估方式，得採每月可施作金額推估，並考量工程規模、經費、技術工法、基地狀況、證(執)照許可、用地取得等因素。</t>
    <phoneticPr fontId="2" type="noConversion"/>
  </si>
  <si>
    <t>政府採購全生命週期風險管理，不包含營運維護階段。</t>
    <phoneticPr fontId="2" type="noConversion"/>
  </si>
  <si>
    <t>政府採購全生命週期風險管理，包含計畫階段、規劃設計階段、招標決標階段、履約驗收階段、營運維護階段。</t>
  </si>
  <si>
    <t>機關辦理工程採購多次流標，經檢討原因係個案量體過大、過於複雜，機關得就各專業工項拆標，分別以限制性招標方式辦理。</t>
  </si>
  <si>
    <t>在政府採購全生命週期之規劃設計階段，可先不考量預算。</t>
  </si>
  <si>
    <t>在政府採購全生命週期之規劃設計階段，應考量設計成果符合原工程定位、預算範圍、工法可行性及工期合理性。</t>
    <phoneticPr fontId="2" type="noConversion"/>
  </si>
  <si>
    <t>政府採購全生命週期概念僅適用於技術服務及工程採購。</t>
    <phoneticPr fontId="2" type="noConversion"/>
  </si>
  <si>
    <t>政府採購全生命週期概念均可適用於工程、財物及勞務採購。</t>
    <phoneticPr fontId="2" type="noConversion"/>
  </si>
  <si>
    <t>因設計與計畫核定有時間差，爰機關編列計畫經費時，除應配合當時物價編列，亦應針對其後之物價調整編列費用。</t>
  </si>
  <si>
    <t>1-政府採購全生命週期概論</t>
    <phoneticPr fontId="2" type="noConversion"/>
  </si>
  <si>
    <t>解析</t>
    <phoneticPr fontId="2" type="noConversion"/>
  </si>
  <si>
    <t>依據法源</t>
  </si>
  <si>
    <t>練習</t>
    <phoneticPr fontId="2" type="noConversion"/>
  </si>
  <si>
    <t>編號</t>
  </si>
  <si>
    <t>項次</t>
    <phoneticPr fontId="2" type="noConversion"/>
  </si>
  <si>
    <t>課程</t>
    <phoneticPr fontId="2" type="noConversion"/>
  </si>
  <si>
    <t>題目數</t>
    <phoneticPr fontId="2" type="noConversion"/>
  </si>
  <si>
    <t>完成
(V)</t>
    <phoneticPr fontId="2" type="noConversion"/>
  </si>
  <si>
    <t>政府採購全生命週期概論</t>
    <phoneticPr fontId="2" type="noConversion"/>
  </si>
  <si>
    <t>電子採購實務</t>
    <phoneticPr fontId="2" type="noConversion"/>
  </si>
  <si>
    <t>政府採購法之總則、招標及決標</t>
    <phoneticPr fontId="2" type="noConversion"/>
  </si>
  <si>
    <t>錯誤採購態樣</t>
    <phoneticPr fontId="2" type="noConversion"/>
  </si>
  <si>
    <t>政府採購法之履約管理及驗收</t>
    <phoneticPr fontId="2" type="noConversion"/>
  </si>
  <si>
    <t>投標須知及招標文件製作</t>
    <phoneticPr fontId="2" type="noConversion"/>
  </si>
  <si>
    <t>政府採購法之罰則及附則</t>
    <phoneticPr fontId="2" type="noConversion"/>
  </si>
  <si>
    <t>採購契約</t>
    <phoneticPr fontId="2" type="noConversion"/>
  </si>
  <si>
    <t>工程及技術服務採購作業</t>
    <phoneticPr fontId="2" type="noConversion"/>
  </si>
  <si>
    <t>底價及價格分析</t>
    <phoneticPr fontId="2" type="noConversion"/>
  </si>
  <si>
    <t>財物及勞務採購作業</t>
    <phoneticPr fontId="2" type="noConversion"/>
  </si>
  <si>
    <t>政府採購法之爭議處理</t>
    <phoneticPr fontId="2" type="noConversion"/>
  </si>
  <si>
    <t>最有利標及評選優勝廠商</t>
    <phoneticPr fontId="2" type="noConversion"/>
  </si>
  <si>
    <t>道德規範及違法處置</t>
    <phoneticPr fontId="2" type="noConversion"/>
  </si>
  <si>
    <t>總題數</t>
    <phoneticPr fontId="2" type="noConversion"/>
  </si>
  <si>
    <r>
      <rPr>
        <b/>
        <sz val="18"/>
        <color theme="1"/>
        <rFont val="微軟正黑體"/>
        <family val="2"/>
        <charset val="136"/>
      </rPr>
      <t>目錄</t>
    </r>
    <r>
      <rPr>
        <sz val="16"/>
        <color theme="1"/>
        <rFont val="微軟正黑體"/>
        <family val="2"/>
        <charset val="136"/>
      </rPr>
      <t xml:space="preserve">
</t>
    </r>
    <r>
      <rPr>
        <b/>
        <sz val="16"/>
        <color theme="1"/>
        <rFont val="微軟正黑體"/>
        <family val="2"/>
        <charset val="136"/>
      </rPr>
      <t>採購專業人員基礎訓練(是非題)</t>
    </r>
    <phoneticPr fontId="2" type="noConversion"/>
  </si>
  <si>
    <t>練習</t>
    <phoneticPr fontId="17" type="noConversion"/>
  </si>
  <si>
    <t>答案</t>
  </si>
  <si>
    <r>
      <t>試題</t>
    </r>
    <r>
      <rPr>
        <u/>
        <sz val="12"/>
        <color rgb="FF4472C4"/>
        <rFont val="微軟正黑體"/>
        <family val="2"/>
        <charset val="136"/>
      </rPr>
      <t>(點擊可回目錄)</t>
    </r>
    <phoneticPr fontId="17" type="noConversion"/>
  </si>
  <si>
    <t>解析</t>
    <phoneticPr fontId="17" type="noConversion"/>
  </si>
  <si>
    <t>機關於金融機構之財務調度、開發信用狀、買賣或發行債券、匯兌、賺取利差、投資金融商品、申購基金，屬機關就資金之供需所為之理財行為，不適用採購法。</t>
    <phoneticPr fontId="2" type="noConversion"/>
  </si>
  <si>
    <t>機關為外交或投資等事件，依行政程序法第16條規定委託中間人辦理相關事項，而有給付報酬或具對價關係者，仍屬政府採購法第2條所稱採購，適用該法之規定。</t>
    <phoneticPr fontId="2" type="noConversion"/>
  </si>
  <si>
    <t>機關以代收代付款方式辦理之採購，因非屬機關預算之支出，故不適用政府採購法之規定。</t>
    <phoneticPr fontId="2" type="noConversion"/>
  </si>
  <si>
    <t>公務出國委由旅行社代辦，以機關名義辦理，但僅就機票項委託代辦，因機票上為個人姓名，故得不適用政府採購法之規定。</t>
    <phoneticPr fontId="2" type="noConversion"/>
  </si>
  <si>
    <t>機關非以人事經費僱用自然人為非正式編制臨時人員，其比照人事法規進用程序辦理，且訂有管理、考核規定者，不適用政府採購法。</t>
    <phoneticPr fontId="2" type="noConversion"/>
  </si>
  <si>
    <t>政府採購法第2條所稱「勞務之委任」，適用民法之相關規定，不限於有對價關係之有償委任。</t>
    <phoneticPr fontId="2" type="noConversion"/>
  </si>
  <si>
    <t>政府採購法第2條所稱「勞務之委任」，適用民法之相關規定，且限於有對價關係之有償委任。</t>
    <phoneticPr fontId="2" type="noConversion"/>
  </si>
  <si>
    <t>機關支付費用委託其員工消費合作社銷售報名簡章，該委託不適用政府採購法之規定。</t>
    <phoneticPr fontId="2" type="noConversion"/>
  </si>
  <si>
    <t>各機關支付費用委託員工消費合作社辦理報名簡章、申請書及標誌等出售，屬勞務之委任，屬政府採購法第2條規定範圍內，應依該法規定辦理。</t>
    <phoneticPr fontId="2" type="noConversion"/>
  </si>
  <si>
    <t>機關承租辦公廳舍，屬租賃服務之勞務採購。</t>
    <phoneticPr fontId="2" type="noConversion"/>
  </si>
  <si>
    <t>公營事業徵求經銷商之行為，其契約約定內容，如具一定事務之委託處理，且約定其對價，屬採購法第2條所稱勞務之委任，應適用政府採購法。</t>
    <phoneticPr fontId="2" type="noConversion"/>
  </si>
  <si>
    <t>機關仲裁人之選定，屬政府採購法第2條所稱勞務之委任及僱傭，應依政府採購法之規定辦理。</t>
    <phoneticPr fontId="2" type="noConversion"/>
  </si>
  <si>
    <t>地方機關以中央機關補助款辦理採購，其補助金額未達公告金額者，不適用採購法之規定。</t>
    <phoneticPr fontId="2" type="noConversion"/>
  </si>
  <si>
    <t>以機關名義辦理採購，如未使用機關預算，不適用政府採購法之規定。</t>
    <phoneticPr fontId="2" type="noConversion"/>
  </si>
  <si>
    <r>
      <t>試題</t>
    </r>
    <r>
      <rPr>
        <u/>
        <sz val="12"/>
        <color theme="8"/>
        <rFont val="微軟正黑體"/>
        <family val="2"/>
        <charset val="136"/>
      </rPr>
      <t>(點擊可回目錄)</t>
    </r>
    <phoneticPr fontId="2" type="noConversion"/>
  </si>
  <si>
    <t>12-底價及價格分析（政府採購法§46、政府採購法施行細則§54）</t>
    <phoneticPr fontId="2" type="noConversion"/>
  </si>
  <si>
    <r>
      <t>（</t>
    </r>
    <r>
      <rPr>
        <b/>
        <sz val="12"/>
        <color theme="9"/>
        <rFont val="微軟正黑體"/>
        <family val="2"/>
        <charset val="136"/>
      </rPr>
      <t>政府採購法§46、政府採購法施行細則§54</t>
    </r>
    <r>
      <rPr>
        <b/>
        <sz val="12"/>
        <color theme="1"/>
        <rFont val="微軟正黑體"/>
        <family val="2"/>
        <charset val="136"/>
      </rPr>
      <t xml:space="preserve">）
</t>
    </r>
    <r>
      <rPr>
        <b/>
        <sz val="12"/>
        <color rgb="FFFF0000"/>
        <rFont val="微軟正黑體"/>
        <family val="2"/>
        <charset val="136"/>
      </rPr>
      <t>公開招標</t>
    </r>
    <r>
      <rPr>
        <b/>
        <sz val="12"/>
        <rFont val="微軟正黑體"/>
        <family val="2"/>
        <charset val="136"/>
      </rPr>
      <t>→開標前</t>
    </r>
    <r>
      <rPr>
        <b/>
        <sz val="12"/>
        <color theme="1"/>
        <rFont val="微軟正黑體"/>
        <family val="2"/>
        <charset val="136"/>
      </rPr>
      <t>／</t>
    </r>
    <r>
      <rPr>
        <b/>
        <sz val="12"/>
        <color theme="5"/>
        <rFont val="微軟正黑體"/>
        <family val="2"/>
        <charset val="136"/>
      </rPr>
      <t>採分段開標</t>
    </r>
    <r>
      <rPr>
        <b/>
        <sz val="12"/>
        <color theme="1"/>
        <rFont val="微軟正黑體"/>
        <family val="2"/>
        <charset val="136"/>
      </rPr>
      <t xml:space="preserve">→第一階段開標前
</t>
    </r>
    <r>
      <rPr>
        <b/>
        <sz val="12"/>
        <color rgb="FF0070C0"/>
        <rFont val="微軟正黑體"/>
        <family val="2"/>
        <charset val="136"/>
      </rPr>
      <t>選擇性招標</t>
    </r>
    <r>
      <rPr>
        <b/>
        <sz val="12"/>
        <color theme="1"/>
        <rFont val="微軟正黑體"/>
        <family val="2"/>
        <charset val="136"/>
      </rPr>
      <t>→</t>
    </r>
    <r>
      <rPr>
        <b/>
        <sz val="12"/>
        <rFont val="微軟正黑體"/>
        <family val="2"/>
        <charset val="136"/>
      </rPr>
      <t xml:space="preserve">資格審查後之下一階段開標前
</t>
    </r>
    <r>
      <rPr>
        <b/>
        <sz val="12"/>
        <color rgb="FF7030A0"/>
        <rFont val="微軟正黑體"/>
        <family val="2"/>
        <charset val="136"/>
      </rPr>
      <t>限制性招標</t>
    </r>
    <r>
      <rPr>
        <b/>
        <sz val="12"/>
        <color theme="1"/>
        <rFont val="微軟正黑體"/>
        <family val="2"/>
        <charset val="136"/>
      </rPr>
      <t>→</t>
    </r>
    <r>
      <rPr>
        <b/>
        <sz val="12"/>
        <rFont val="微軟正黑體"/>
        <family val="2"/>
        <charset val="136"/>
      </rPr>
      <t>議價或比價前／</t>
    </r>
    <r>
      <rPr>
        <b/>
        <sz val="12"/>
        <color theme="5"/>
        <rFont val="微軟正黑體"/>
        <family val="2"/>
        <charset val="136"/>
      </rPr>
      <t>比價</t>
    </r>
    <r>
      <rPr>
        <b/>
        <sz val="12"/>
        <rFont val="微軟正黑體"/>
        <family val="2"/>
        <charset val="136"/>
      </rPr>
      <t>→辦理比價之開標前／</t>
    </r>
    <r>
      <rPr>
        <b/>
        <sz val="12"/>
        <color theme="5"/>
        <rFont val="微軟正黑體"/>
        <family val="2"/>
        <charset val="136"/>
      </rPr>
      <t>議價</t>
    </r>
    <r>
      <rPr>
        <b/>
        <sz val="12"/>
        <rFont val="微軟正黑體"/>
        <family val="2"/>
        <charset val="136"/>
      </rPr>
      <t xml:space="preserve">→應先參考廠商之報價或估價單
</t>
    </r>
    <r>
      <rPr>
        <b/>
        <sz val="12"/>
        <color rgb="FF00B050"/>
        <rFont val="微軟正黑體"/>
        <family val="2"/>
        <charset val="136"/>
      </rPr>
      <t>採公開取得三家以上廠商之書面報價或企劃書</t>
    </r>
    <r>
      <rPr>
        <b/>
        <sz val="12"/>
        <rFont val="微軟正黑體"/>
        <family val="2"/>
        <charset val="136"/>
      </rPr>
      <t>→進行比價或議價前</t>
    </r>
    <phoneticPr fontId="2" type="noConversion"/>
  </si>
  <si>
    <r>
      <t xml:space="preserve">13-政府採購法之爭議處理
</t>
    </r>
    <r>
      <rPr>
        <b/>
        <sz val="12"/>
        <color rgb="FFFF0000"/>
        <rFont val="微軟正黑體"/>
        <family val="2"/>
        <charset val="136"/>
      </rPr>
      <t>招標、審標、決標→</t>
    </r>
    <r>
      <rPr>
        <b/>
        <sz val="12"/>
        <color rgb="FF00B050"/>
        <rFont val="微軟正黑體"/>
        <family val="2"/>
        <charset val="136"/>
      </rPr>
      <t>異議、申訴</t>
    </r>
    <r>
      <rPr>
        <b/>
        <sz val="12"/>
        <color theme="1"/>
        <rFont val="微軟正黑體"/>
        <family val="2"/>
        <charset val="136"/>
      </rPr>
      <t>／</t>
    </r>
    <r>
      <rPr>
        <b/>
        <sz val="12"/>
        <color rgb="FFFF0000"/>
        <rFont val="微軟正黑體"/>
        <family val="2"/>
        <charset val="136"/>
      </rPr>
      <t>履約爭議→</t>
    </r>
    <r>
      <rPr>
        <b/>
        <sz val="12"/>
        <color rgb="FF00B050"/>
        <rFont val="微軟正黑體"/>
        <family val="2"/>
        <charset val="136"/>
      </rPr>
      <t>訴訟、仲裁、調解</t>
    </r>
    <phoneticPr fontId="2" type="noConversion"/>
  </si>
  <si>
    <t>O</t>
    <phoneticPr fontId="2" type="noConversion"/>
  </si>
  <si>
    <t>政府採購全生命週期概念均可適用於工程、財物及勞務採購。</t>
    <phoneticPr fontId="2" type="noConversion"/>
  </si>
  <si>
    <t>應考量設計成果符合原工程定位、預算範圍、工法可行性及工期合理性。</t>
    <phoneticPr fontId="2" type="noConversion"/>
  </si>
  <si>
    <t>機關辦理工程採購多次流標，經檢討原因係個案量體過大、過於複雜，機關得以量體規模或專業工項合理拆標來因應。</t>
    <phoneticPr fontId="2" type="noConversion"/>
  </si>
  <si>
    <t>機關得以量體規模或專業工項合理拆標來因應。</t>
    <phoneticPr fontId="2" type="noConversion"/>
  </si>
  <si>
    <t>包含營運維護階段</t>
    <phoneticPr fontId="2" type="noConversion"/>
  </si>
  <si>
    <t>依據「公共建設工程經費估算編列手冊」，直接工程成本不包括品管費。</t>
    <phoneticPr fontId="2" type="noConversion"/>
  </si>
  <si>
    <t>工程招標結果順利決標，代表委託設計廠商之設計成果沒有限制競爭。</t>
    <phoneticPr fontId="2" type="noConversion"/>
  </si>
  <si>
    <t>不等同</t>
    <phoneticPr fontId="2" type="noConversion"/>
  </si>
  <si>
    <t>不代表</t>
    <phoneticPr fontId="2" type="noConversion"/>
  </si>
  <si>
    <t>機關辦理營造業法規定專業工程項目，除將專業營造業納入投標廠商資格，不得排除綜合營造業參與投標。</t>
    <phoneticPr fontId="2" type="noConversion"/>
  </si>
  <si>
    <r>
      <rPr>
        <sz val="12"/>
        <color theme="9"/>
        <rFont val="微軟正黑體"/>
        <family val="2"/>
        <charset val="136"/>
      </rPr>
      <t xml:space="preserve">民國95年11月20日工程企字第 09500450370 號
</t>
    </r>
    <r>
      <rPr>
        <sz val="12"/>
        <color theme="1"/>
        <rFont val="微軟正黑體"/>
        <family val="2"/>
        <charset val="136"/>
      </rPr>
      <t>機關辦理工程採購之採購標的，如屬營造業法第8條所載專業工程項目者，機關應將綜合營造業、土木包工業及專業營造業等營繕工程廠商納為投標廠商資格，以避免違反政府採購法第37條不得不當限制競爭之規定</t>
    </r>
    <phoneticPr fontId="2" type="noConversion"/>
  </si>
  <si>
    <t>機關委託廠商辦理技術服務，服務費用採服務成本加公費法者，其非經常性給與之獎金，得由機關依實際需要於招標文件明定為實際薪資之一定比率及給付條件，免檢據核銷。但不得超過實際薪資之百分之三十。</t>
    <phoneticPr fontId="2" type="noConversion"/>
  </si>
  <si>
    <t>機關委託廠商辦理技術服務，服務費用採建造費用百分比法計費者，其屬特殊情形或需要高度技術之服務案件，致有超過各附表所列百分比之必要者，應敘明理由，簽報上級機關核定。</t>
    <phoneticPr fontId="2" type="noConversion"/>
  </si>
  <si>
    <t>依採購法規定，各類採購契約以採用主管機關訂定之範本為原則，其要項及內容由主管機關參考國際及國內慣例定之。</t>
    <phoneticPr fontId="2" type="noConversion"/>
  </si>
  <si>
    <t>機關得於採購契約約定，廠商擬分包之項目及分包廠商，機關得予審查。</t>
    <phoneticPr fontId="2" type="noConversion"/>
  </si>
  <si>
    <t>國內汽柴油價格之調整，非屬採購契約要項第38點第1項第3款所稱「政府管制費率之變更」。</t>
    <phoneticPr fontId="2" type="noConversion"/>
  </si>
  <si>
    <r>
      <rPr>
        <sz val="12"/>
        <color theme="9"/>
        <rFont val="微軟正黑體"/>
        <family val="2"/>
        <charset val="136"/>
      </rPr>
      <t>採購契約要項§38</t>
    </r>
    <r>
      <rPr>
        <sz val="12"/>
        <color theme="1"/>
        <rFont val="微軟正黑體"/>
        <family val="2"/>
        <charset val="136"/>
      </rPr>
      <t>廠商履約遇有下列政府行為之一，致履約費用增加或減少者，契約價金得予調整：
 (一) 政府法令之新增或變更。
 (二) 稅捐或規費之新增或變更。
 (三) 政府管制費率之變更。</t>
    </r>
    <phoneticPr fontId="2" type="noConversion"/>
  </si>
  <si>
    <r>
      <rPr>
        <sz val="12"/>
        <color theme="9"/>
        <rFont val="微軟正黑體"/>
        <family val="2"/>
        <charset val="136"/>
      </rPr>
      <t>採購契約要項§8</t>
    </r>
    <r>
      <rPr>
        <sz val="12"/>
        <color theme="1"/>
        <rFont val="微軟正黑體"/>
        <family val="2"/>
        <charset val="136"/>
      </rPr>
      <t>廠商擬分包之項目及分包廠商，機關</t>
    </r>
    <r>
      <rPr>
        <sz val="12"/>
        <color rgb="FFFF0000"/>
        <rFont val="微軟正黑體"/>
        <family val="2"/>
        <charset val="136"/>
      </rPr>
      <t>得</t>
    </r>
    <r>
      <rPr>
        <sz val="12"/>
        <color theme="1"/>
        <rFont val="微軟正黑體"/>
        <family val="2"/>
        <charset val="136"/>
      </rPr>
      <t>予審查。
廠商不得以不具備履行契約分包事項能力或未依法登記或設立之廠商為分包廠商。</t>
    </r>
    <r>
      <rPr>
        <sz val="12"/>
        <color rgb="FFFF0000"/>
        <rFont val="微軟正黑體"/>
        <family val="2"/>
        <charset val="136"/>
      </rPr>
      <t>對於分包廠商履約之部分，得標廠商仍應負完全責任。</t>
    </r>
    <r>
      <rPr>
        <sz val="12"/>
        <color theme="1"/>
        <rFont val="微軟正黑體"/>
        <family val="2"/>
        <charset val="136"/>
      </rPr>
      <t>分包契約報備於機關者，亦同。</t>
    </r>
    <phoneticPr fontId="2" type="noConversion"/>
  </si>
  <si>
    <r>
      <rPr>
        <sz val="12"/>
        <color theme="9"/>
        <rFont val="微軟正黑體"/>
        <family val="2"/>
        <charset val="136"/>
      </rPr>
      <t>政府採購法§63-1</t>
    </r>
    <r>
      <rPr>
        <sz val="12"/>
        <color theme="1"/>
        <rFont val="微軟正黑體"/>
        <family val="2"/>
        <charset val="136"/>
      </rPr>
      <t>各類採購契約以採用主管機關訂定之範本為原則，其要項及內容由主管機關參考國際及國內慣例定之。</t>
    </r>
    <phoneticPr fontId="2" type="noConversion"/>
  </si>
  <si>
    <r>
      <rPr>
        <sz val="12"/>
        <color theme="9"/>
        <rFont val="微軟正黑體"/>
        <family val="2"/>
        <charset val="136"/>
      </rPr>
      <t>政府採購法§63-2</t>
    </r>
    <r>
      <rPr>
        <sz val="12"/>
        <color theme="1"/>
        <rFont val="微軟正黑體"/>
        <family val="2"/>
        <charset val="136"/>
      </rPr>
      <t>採購契約應訂明一方執行錯誤、不實或管理不善，致他方遭受損害之責任。</t>
    </r>
    <phoneticPr fontId="2" type="noConversion"/>
  </si>
  <si>
    <t>採購契約要項內容，由機關依採購之特性及實際需要擇訂於契約。</t>
    <phoneticPr fontId="2" type="noConversion"/>
  </si>
  <si>
    <r>
      <rPr>
        <sz val="12"/>
        <color theme="9"/>
        <rFont val="微軟正黑體"/>
        <family val="2"/>
        <charset val="136"/>
      </rPr>
      <t>採購契約要項§1</t>
    </r>
    <r>
      <rPr>
        <sz val="12"/>
        <color theme="1"/>
        <rFont val="微軟正黑體"/>
        <family val="2"/>
        <charset val="136"/>
      </rPr>
      <t>本要項內容，由機關依採購之特性及實際需要擇訂於契約。</t>
    </r>
    <phoneticPr fontId="2" type="noConversion"/>
  </si>
  <si>
    <t>採購契約要項敘明應於契約內訂明者，機關如未擇訂於契約，仍屬有效，對訂約廠商有拘束力。</t>
    <phoneticPr fontId="2" type="noConversion"/>
  </si>
  <si>
    <t>機關依採購法第64條於契約訂明因政策變更而為終止或解除部分或全部契約之處置者，應一併載明其「補償廠商因此所生之損失」，不包括所失利益。</t>
    <phoneticPr fontId="2" type="noConversion"/>
  </si>
  <si>
    <r>
      <rPr>
        <sz val="12"/>
        <color theme="9"/>
        <rFont val="微軟正黑體"/>
        <family val="2"/>
        <charset val="136"/>
      </rPr>
      <t>政府採購法§64</t>
    </r>
    <r>
      <rPr>
        <sz val="12"/>
        <color theme="1"/>
        <rFont val="微軟正黑體"/>
        <family val="2"/>
        <charset val="136"/>
      </rPr>
      <t>採購契約得訂明因政策變更，廠商依契約繼續履行反而不符公共利益者，機關得報經</t>
    </r>
    <r>
      <rPr>
        <sz val="12"/>
        <color rgb="FFFF0000"/>
        <rFont val="微軟正黑體"/>
        <family val="2"/>
        <charset val="136"/>
      </rPr>
      <t>上級機關</t>
    </r>
    <r>
      <rPr>
        <sz val="12"/>
        <color theme="1"/>
        <rFont val="微軟正黑體"/>
        <family val="2"/>
        <charset val="136"/>
      </rPr>
      <t xml:space="preserve">核准，終止或解除部分或全部契約，並補償廠商因此所生之損失。
</t>
    </r>
    <r>
      <rPr>
        <sz val="12"/>
        <color theme="9"/>
        <rFont val="微軟正黑體"/>
        <family val="2"/>
        <charset val="136"/>
      </rPr>
      <t>行政院公共工程委員會民國89年5月15日工程企字第89013106號函釋</t>
    </r>
    <r>
      <rPr>
        <sz val="12"/>
        <color theme="1"/>
        <rFont val="微軟正黑體"/>
        <family val="2"/>
        <charset val="136"/>
      </rPr>
      <t>機關依政府採購法第六十四條於契約訂明因政策變更而為終止或解除部分或全部契約之處置者，應一併載明其「補償廠商因此所生之損失」，</t>
    </r>
    <r>
      <rPr>
        <sz val="12"/>
        <color rgb="FFFF0000"/>
        <rFont val="微軟正黑體"/>
        <family val="2"/>
        <charset val="136"/>
      </rPr>
      <t>不包括</t>
    </r>
    <r>
      <rPr>
        <sz val="12"/>
        <color theme="1"/>
        <rFont val="微軟正黑體"/>
        <family val="2"/>
        <charset val="136"/>
      </rPr>
      <t>所失利益。</t>
    </r>
    <phoneticPr fontId="2" type="noConversion"/>
  </si>
  <si>
    <t>採購法所稱轉包，指將原契約中應自行履行之全部或其主要部分，由其他廠商代為履行。</t>
    <phoneticPr fontId="2" type="noConversion"/>
  </si>
  <si>
    <r>
      <rPr>
        <sz val="12"/>
        <color theme="9"/>
        <rFont val="微軟正黑體"/>
        <family val="2"/>
        <charset val="136"/>
      </rPr>
      <t>政府採購法§65
1</t>
    </r>
    <r>
      <rPr>
        <sz val="12"/>
        <color theme="1"/>
        <rFont val="微軟正黑體"/>
        <family val="2"/>
        <charset val="136"/>
      </rPr>
      <t xml:space="preserve">得標廠商應自行履行工程、勞務契約，不得轉包。
</t>
    </r>
    <r>
      <rPr>
        <sz val="12"/>
        <color theme="9"/>
        <rFont val="微軟正黑體"/>
        <family val="2"/>
        <charset val="136"/>
      </rPr>
      <t>2</t>
    </r>
    <r>
      <rPr>
        <sz val="12"/>
        <color theme="1"/>
        <rFont val="微軟正黑體"/>
        <family val="2"/>
        <charset val="136"/>
      </rPr>
      <t>前項所稱轉包，指將原契約中應自行履行之全部或其主要部分，由其他廠商代為履行。</t>
    </r>
    <phoneticPr fontId="2" type="noConversion"/>
  </si>
  <si>
    <r>
      <rPr>
        <sz val="12"/>
        <color theme="9"/>
        <rFont val="微軟正黑體"/>
        <family val="2"/>
        <charset val="136"/>
      </rPr>
      <t>政府採購法§66
1</t>
    </r>
    <r>
      <rPr>
        <sz val="12"/>
        <color theme="1"/>
        <rFont val="微軟正黑體"/>
        <family val="2"/>
        <charset val="136"/>
      </rPr>
      <t xml:space="preserve">得標廠商違反前條規定轉包其他廠商時，機關得解除契約、終止契約或沒收保證金，並得要求損害賠償。
</t>
    </r>
    <r>
      <rPr>
        <sz val="12"/>
        <color theme="9"/>
        <rFont val="微軟正黑體"/>
        <family val="2"/>
        <charset val="136"/>
      </rPr>
      <t>2</t>
    </r>
    <r>
      <rPr>
        <sz val="12"/>
        <color theme="1"/>
        <rFont val="微軟正黑體"/>
        <family val="2"/>
        <charset val="136"/>
      </rPr>
      <t>前項轉包廠商與得標廠商對機關負連帶履行及賠償責任。再轉包者，亦同</t>
    </r>
    <phoneticPr fontId="2" type="noConversion"/>
  </si>
  <si>
    <t>獨資商號承攬機關採購案，於履約過程中負責人變更，如符合民法第305條所定「營業概括承受」之情形，其讓與人2年內對機關負連帶責任，且屬民法所定毋須待契約相對人同意之制度，而與轉包及契約轉讓有別，非屬採購契約要項第23點所稱契約轉讓，亦不構成採購法第65條所定之轉包。</t>
    <phoneticPr fontId="2" type="noConversion"/>
  </si>
  <si>
    <r>
      <rPr>
        <sz val="12"/>
        <color theme="9"/>
        <rFont val="微軟正黑體"/>
        <family val="2"/>
        <charset val="136"/>
      </rPr>
      <t>104年08月26日工程企字第10400276980號</t>
    </r>
    <r>
      <rPr>
        <sz val="12"/>
        <color theme="1"/>
        <rFont val="微軟正黑體"/>
        <family val="2"/>
        <charset val="136"/>
      </rPr>
      <t>獨資商號承攬機關採購案，於履約過程中負責人變更，如符合民法第305條所定「營業概括承受」之情形，其讓與人2年以內對機關負連帶責任，且屬民法所定之毋須待契約相對人同意之制度，而與轉包及契約轉讓有別，非屬採購契約要項第23點所稱契約轉讓，亦不構成採購法第65條所定之轉包。</t>
    </r>
    <phoneticPr fontId="2" type="noConversion"/>
  </si>
  <si>
    <t>採購法第65條所稱主要部分係指招標文件標價清單所列項目。</t>
    <phoneticPr fontId="2" type="noConversion"/>
  </si>
  <si>
    <r>
      <rPr>
        <sz val="12"/>
        <color theme="9"/>
        <rFont val="微軟正黑體"/>
        <family val="2"/>
        <charset val="136"/>
      </rPr>
      <t>政府採購法施行細則§87</t>
    </r>
    <r>
      <rPr>
        <sz val="12"/>
        <color theme="1"/>
        <rFont val="微軟正黑體"/>
        <family val="2"/>
        <charset val="136"/>
      </rPr>
      <t>本法第六十五條第二項所稱主要部分，指下列情形之一：一、招標文件標示為主要部分者。 二、招標文件標示或依其他法規規定應由得標廠商自行履行之部分。</t>
    </r>
    <phoneticPr fontId="2" type="noConversion"/>
  </si>
  <si>
    <r>
      <rPr>
        <sz val="12"/>
        <color theme="9"/>
        <rFont val="微軟正黑體"/>
        <family val="2"/>
        <charset val="136"/>
      </rPr>
      <t>政府採購法§67</t>
    </r>
    <r>
      <rPr>
        <sz val="12"/>
        <color theme="1"/>
        <rFont val="微軟正黑體"/>
        <family val="2"/>
        <charset val="136"/>
      </rPr>
      <t>得標廠商得將採購分包予其他廠商。稱分包者，謂非轉包而將契約之部分由其他廠商代為履行。
分包契約報備於採購機關，並經得標廠商就分包部分設定權利質權予分包廠商者，民法第五百十三條之抵押權及第八百十六條因添附而生之請求權，及於得標廠商對於機關之價金或報酬請求權。
前項情形，分包廠商就其分包部分，與得標廠商連帶負瑕疵擔保責任。</t>
    </r>
    <phoneticPr fontId="2" type="noConversion"/>
  </si>
  <si>
    <r>
      <rPr>
        <sz val="12"/>
        <color theme="9"/>
        <rFont val="微軟正黑體"/>
        <family val="2"/>
        <charset val="136"/>
      </rPr>
      <t>政府採購法§68</t>
    </r>
    <r>
      <rPr>
        <sz val="12"/>
        <color theme="1"/>
        <rFont val="微軟正黑體"/>
        <family val="2"/>
        <charset val="136"/>
      </rPr>
      <t>得標廠商就採購契約對於機關之價金或報酬請求權，其全部或一部得為權利質權之標的。</t>
    </r>
    <phoneticPr fontId="2" type="noConversion"/>
  </si>
  <si>
    <t>機關依採購法第72條規定辦理減價收受，其減價之金額，尚無須依採購法第46條規定訂定底價。</t>
    <phoneticPr fontId="2" type="noConversion"/>
  </si>
  <si>
    <r>
      <rPr>
        <sz val="12"/>
        <color theme="9"/>
        <rFont val="微軟正黑體"/>
        <family val="2"/>
        <charset val="136"/>
      </rPr>
      <t>政府採購法施行細則§98</t>
    </r>
    <r>
      <rPr>
        <sz val="12"/>
        <color theme="1"/>
        <rFont val="微軟正黑體"/>
        <family val="2"/>
        <charset val="136"/>
      </rPr>
      <t>機關依本法第七十二條第二項辦理減價收受，其減價計算方式，依契約規定。契約未規定者，得就不符項目，依契約價金、市價、額外費用、所受損害或懲罰性違約金等，計算減價金額。</t>
    </r>
    <phoneticPr fontId="2" type="noConversion"/>
  </si>
  <si>
    <t>機關驗收結果與契約規定不符，依採購法第72條規定於必要時辦理減價收受者，尚須經廠商同意後，方得辦理。</t>
    <phoneticPr fontId="2" type="noConversion"/>
  </si>
  <si>
    <r>
      <t>101年11月01日工程企字第10100383950號</t>
    </r>
    <r>
      <rPr>
        <sz val="12"/>
        <rFont val="微軟正黑體"/>
        <family val="2"/>
        <charset val="136"/>
      </rPr>
      <t>(中略)其減價之金額，尚無須依本法第46條規定「訂定底價」；其減價收受之程序，與限制性招標之議價程序有別。</t>
    </r>
    <phoneticPr fontId="2" type="noConversion"/>
  </si>
  <si>
    <r>
      <rPr>
        <sz val="12"/>
        <color theme="9"/>
        <rFont val="微軟正黑體"/>
        <family val="2"/>
        <charset val="136"/>
      </rPr>
      <t>101年11月01日工程企字第10100383950號</t>
    </r>
    <r>
      <rPr>
        <sz val="12"/>
        <color theme="1"/>
        <rFont val="微軟正黑體"/>
        <family val="2"/>
        <charset val="136"/>
      </rPr>
      <t>(中略)爰機關驗收結果與契約規定不符，依上開規定於必要時辦理減價收受者，</t>
    </r>
    <r>
      <rPr>
        <sz val="12"/>
        <color rgb="FFFF0000"/>
        <rFont val="微軟正黑體"/>
        <family val="2"/>
        <charset val="136"/>
      </rPr>
      <t>尚無須經廠商同意。</t>
    </r>
    <phoneticPr fontId="2" type="noConversion"/>
  </si>
  <si>
    <t>除採購契約另有規定者外，機關應於收到廠商書面通知之日起7日內會同監造單位及廠商，依據契約、圖說或貨樣核對竣工之項目及數量，確定是否竣工；廠商未依機關通知派代表參加者，仍得予確定。</t>
    <phoneticPr fontId="2" type="noConversion"/>
  </si>
  <si>
    <t>機關辦理採購，其會驗人員，為設計、監造人員。</t>
    <phoneticPr fontId="2" type="noConversion"/>
  </si>
  <si>
    <t>採購之驗收，無初驗程序者，除契約另有規定者外，機關應於接獲廠商通知備驗或可得驗收之程序完成後20日內辦理驗收，並作成驗收紀錄。</t>
    <phoneticPr fontId="2" type="noConversion"/>
  </si>
  <si>
    <t>機關非依人事法規進用之臨時人員適宜為採購案之主驗人員。</t>
    <phoneticPr fontId="2" type="noConversion"/>
  </si>
  <si>
    <r>
      <t xml:space="preserve">
</t>
    </r>
    <r>
      <rPr>
        <sz val="12"/>
        <color theme="9"/>
        <rFont val="微軟正黑體"/>
        <family val="2"/>
        <charset val="136"/>
      </rPr>
      <t>90年9月24日工程管字第90031220號函</t>
    </r>
    <r>
      <rPr>
        <sz val="12"/>
        <color theme="1"/>
        <rFont val="微軟正黑體"/>
        <family val="2"/>
        <charset val="136"/>
      </rPr>
      <t>「採購之主驗人員宜為依機關人事法規進用之人員，且不得為機關辦理該採購案件最基層之承辦人員、</t>
    </r>
    <r>
      <rPr>
        <sz val="12"/>
        <color theme="9"/>
        <rFont val="微軟正黑體"/>
        <family val="2"/>
        <charset val="136"/>
      </rPr>
      <t>工程管字第09100320160號</t>
    </r>
    <r>
      <rPr>
        <sz val="12"/>
        <color theme="1"/>
        <rFont val="微軟正黑體"/>
        <family val="2"/>
        <charset val="136"/>
      </rPr>
      <t>此臨時人員係指非依機關人事法規進用，而以各該工程標案之工程管理費支用而聘請或僱用之各類短期性、特定性工作之人員。</t>
    </r>
    <phoneticPr fontId="2" type="noConversion"/>
  </si>
  <si>
    <t>機關辦理勞務採購之驗收，以書面或召開審查會方式辦理者，其書面驗收文件或審查會紀錄，得視為驗收紀錄。</t>
    <phoneticPr fontId="2" type="noConversion"/>
  </si>
  <si>
    <t>機關辦理勞務採購之驗收，以書面或召開審查會方式辦理者，其書面驗收文件或審查會紀錄，不得視為驗收紀錄。</t>
    <phoneticPr fontId="2" type="noConversion"/>
  </si>
  <si>
    <r>
      <rPr>
        <sz val="12"/>
        <color theme="9"/>
        <rFont val="微軟正黑體"/>
        <family val="2"/>
        <charset val="136"/>
      </rPr>
      <t>政府採購法施行細則§90-1</t>
    </r>
    <r>
      <rPr>
        <sz val="12"/>
        <color theme="1"/>
        <rFont val="微軟正黑體"/>
        <family val="2"/>
        <charset val="136"/>
      </rPr>
      <t xml:space="preserve">
勞務驗收，得以書面或召開審查會方式辦理；其書面驗收文件或審查會紀錄，得視為驗收紀錄。</t>
    </r>
    <phoneticPr fontId="2" type="noConversion"/>
  </si>
  <si>
    <t>採購法第71條第3項所稱「承辦採購單位之人員」，指機關辦理該採購案件最基層之承辦人員。</t>
    <phoneticPr fontId="2" type="noConversion"/>
  </si>
  <si>
    <t>採購之驗收期限，其有特殊情形必須延期者，由主驗人員規定之。</t>
    <phoneticPr fontId="2" type="noConversion"/>
  </si>
  <si>
    <r>
      <rPr>
        <sz val="12"/>
        <color theme="9"/>
        <rFont val="微軟正黑體"/>
        <family val="2"/>
        <charset val="136"/>
      </rPr>
      <t>政府採購法施行細則§95</t>
    </r>
    <r>
      <rPr>
        <sz val="12"/>
        <color theme="1"/>
        <rFont val="微軟正黑體"/>
        <family val="2"/>
        <charset val="136"/>
      </rPr>
      <t>前三條所定期限，其有特殊情形必須延期者，應經機關首長或其授權人員
核准。</t>
    </r>
    <phoneticPr fontId="2" type="noConversion"/>
  </si>
  <si>
    <t>工程竣工後，除契約另有規定者外，有初驗程序者，機關應於收受全部資料之日起20日內辦理初驗，並作成初驗紀錄。</t>
    <phoneticPr fontId="2" type="noConversion"/>
  </si>
  <si>
    <t>工程竣工後，除契約另有規定者外，有初驗程序者，機關應於收受全部資料之日起30日內辦理初驗，並作成初驗紀錄。</t>
    <phoneticPr fontId="2" type="noConversion"/>
  </si>
  <si>
    <r>
      <rPr>
        <sz val="12"/>
        <color theme="9"/>
        <rFont val="微軟正黑體"/>
        <family val="2"/>
        <charset val="136"/>
      </rPr>
      <t>政府採購法施行細則§93</t>
    </r>
    <r>
      <rPr>
        <sz val="12"/>
        <color theme="1"/>
        <rFont val="微軟正黑體"/>
        <family val="2"/>
        <charset val="136"/>
      </rPr>
      <t xml:space="preserve">
採購之驗收，有初驗程序者，初驗合格後，除契約另有規定者外，機關應於二十日內辦理驗收，並作成驗收紀錄。
</t>
    </r>
    <r>
      <rPr>
        <sz val="12"/>
        <color theme="9"/>
        <rFont val="微軟正黑體"/>
        <family val="2"/>
        <charset val="136"/>
      </rPr>
      <t>政府採購法施行細則§94</t>
    </r>
    <r>
      <rPr>
        <sz val="12"/>
        <color theme="1"/>
        <rFont val="微軟正黑體"/>
        <family val="2"/>
        <charset val="136"/>
      </rPr>
      <t xml:space="preserve">
採購之驗收，無初驗程序者，除契約另有規定者外，機關應於接獲廠商通知備驗或可得驗收之程序完成後三十日內辦理驗收，並作成驗收紀錄。</t>
    </r>
    <phoneticPr fontId="2" type="noConversion"/>
  </si>
  <si>
    <r>
      <rPr>
        <sz val="12"/>
        <color theme="9"/>
        <rFont val="微軟正黑體"/>
        <family val="2"/>
        <charset val="136"/>
      </rPr>
      <t>政府採購法施行細則§91</t>
    </r>
    <r>
      <rPr>
        <sz val="12"/>
        <color theme="1"/>
        <rFont val="微軟正黑體"/>
        <family val="2"/>
        <charset val="136"/>
      </rPr>
      <t xml:space="preserve">
一、主驗人員：主持驗收程序，抽查驗核廠商履約結果有無與契約、圖說或貨樣規定不符，並決定不符時之處置。
二、會驗人員：會同抽查驗核廠商履約結果有無與契約、圖說或貨樣規定不符，並會同決定不符時之處置。但採購事項單純者得免之。
三、協驗人員：協助辦理驗收有關作業。但採購事項單純者得免之。
會驗人員，為接管或使用機關 (單位) 人員。
協驗人員，為設計、監造、承辦採購單位人員或機關委託之專業人員或機構人員。</t>
    </r>
    <phoneticPr fontId="2" type="noConversion"/>
  </si>
  <si>
    <t>機關辦理工程、財物採購，應限期辦理驗收，並得辦理部分驗收。勞務採購準用之。</t>
    <phoneticPr fontId="2" type="noConversion"/>
  </si>
  <si>
    <r>
      <rPr>
        <sz val="12"/>
        <color theme="9"/>
        <rFont val="微軟正黑體"/>
        <family val="2"/>
        <charset val="136"/>
      </rPr>
      <t>政府採購法施行細則§92</t>
    </r>
    <r>
      <rPr>
        <sz val="12"/>
        <color theme="1"/>
        <rFont val="微軟正黑體"/>
        <family val="2"/>
        <charset val="136"/>
      </rPr>
      <t xml:space="preserve">
廠商應於工程預定竣工日前或竣工當日，將竣工日期書面通知監造單位及機關。除契約另有規定者外，機關應於收到該書面通知之日起七日內會同監造單位及廠商，依據契約、圖說或貨樣核對竣工之項目及數量，確定是否竣工；廠商未依機關通知派代表參加者，</t>
    </r>
    <r>
      <rPr>
        <sz val="12"/>
        <color rgb="FFFF0000"/>
        <rFont val="微軟正黑體"/>
        <family val="2"/>
        <charset val="136"/>
      </rPr>
      <t>仍得予確定。</t>
    </r>
    <r>
      <rPr>
        <sz val="12"/>
        <color theme="1"/>
        <rFont val="微軟正黑體"/>
        <family val="2"/>
        <charset val="136"/>
      </rPr>
      <t>工程竣工後，除契約另有規定者外，監造單位應於竣工後</t>
    </r>
    <r>
      <rPr>
        <sz val="12"/>
        <rFont val="微軟正黑體"/>
        <family val="2"/>
        <charset val="136"/>
      </rPr>
      <t>七日</t>
    </r>
    <r>
      <rPr>
        <sz val="12"/>
        <color theme="1"/>
        <rFont val="微軟正黑體"/>
        <family val="2"/>
        <charset val="136"/>
      </rPr>
      <t>內，將竣工圖表、工程結算明細表及契約規定之其他資料，送請機關審核。有初驗程序者，機關應於</t>
    </r>
    <r>
      <rPr>
        <sz val="12"/>
        <color rgb="FFFF0000"/>
        <rFont val="微軟正黑體"/>
        <family val="2"/>
        <charset val="136"/>
      </rPr>
      <t>收受全部資料之日起三十日內</t>
    </r>
    <r>
      <rPr>
        <sz val="12"/>
        <color theme="1"/>
        <rFont val="微軟正黑體"/>
        <family val="2"/>
        <charset val="136"/>
      </rPr>
      <t>辦理初驗，並作成初驗紀錄。
財物或勞務採購有初驗程序者，準用前二項規定。</t>
    </r>
    <phoneticPr fontId="2" type="noConversion"/>
  </si>
  <si>
    <r>
      <rPr>
        <sz val="12"/>
        <color theme="9"/>
        <rFont val="微軟正黑體"/>
        <family val="2"/>
        <charset val="136"/>
      </rPr>
      <t>政府採購法施行細則§90</t>
    </r>
    <r>
      <rPr>
        <sz val="12"/>
        <color theme="1"/>
        <rFont val="微軟正黑體"/>
        <family val="2"/>
        <charset val="136"/>
      </rPr>
      <t xml:space="preserve">
機關依本法第七十一條第一項規定辦理下列</t>
    </r>
    <r>
      <rPr>
        <sz val="12"/>
        <color rgb="FFFF0000"/>
        <rFont val="微軟正黑體"/>
        <family val="2"/>
        <charset val="136"/>
      </rPr>
      <t>工程</t>
    </r>
    <r>
      <rPr>
        <sz val="12"/>
        <color theme="1"/>
        <rFont val="微軟正黑體"/>
        <family val="2"/>
        <charset val="136"/>
      </rPr>
      <t>、</t>
    </r>
    <r>
      <rPr>
        <sz val="12"/>
        <color rgb="FFFF0000"/>
        <rFont val="微軟正黑體"/>
        <family val="2"/>
        <charset val="136"/>
      </rPr>
      <t>財物</t>
    </r>
    <r>
      <rPr>
        <sz val="12"/>
        <color theme="1"/>
        <rFont val="微軟正黑體"/>
        <family val="2"/>
        <charset val="136"/>
      </rPr>
      <t>採購之驗收，得由承辦採購單位備具書面憑證採書面驗收，免辦理現場查驗：
一、公用事業依一定費率所供應之財物。
二、即買即用或自供應至使用之期間甚為短暫，現場查驗有困難者。
三、小額採購。
四、分批或部分驗收，其驗收金額不逾公告金額十分之一。
五、經政府機關或公正第三人查驗，並有相關品質或數量之證明文書者。
六、其他經主管機關認定者。
前項第四款情形於各批或全部驗收完成後，應將各批或全部驗收結果彙總填具結算驗收證明書。</t>
    </r>
    <phoneticPr fontId="2" type="noConversion"/>
  </si>
  <si>
    <t>機關辦理採購之驗收結果與規定不符者，得視情形免通知廠商限期改善、拆除、重作、退貨或換貨。</t>
    <phoneticPr fontId="2" type="noConversion"/>
  </si>
  <si>
    <r>
      <rPr>
        <sz val="12"/>
        <color theme="9"/>
        <rFont val="微軟正黑體"/>
        <family val="2"/>
        <charset val="136"/>
      </rPr>
      <t>政府採購法施行細則§97</t>
    </r>
    <r>
      <rPr>
        <sz val="12"/>
        <color theme="1"/>
        <rFont val="微軟正黑體"/>
        <family val="2"/>
        <charset val="136"/>
      </rPr>
      <t>機關依本法第七十二條第一項通知廠商限期改善、拆除、重作或換貨，廠商於期限內完成者，機關應再行辦理驗收。前項限期，契約未規定者，由主驗人定之。</t>
    </r>
    <phoneticPr fontId="2" type="noConversion"/>
  </si>
  <si>
    <t>契約雖然未規定機關得辦理部分驗收，機關仍得視需要為之，並就該驗收之部分支付部分價金。如有就一部分提前使用之必要，應先就該部分辦理驗收或分段查驗供驗收之用。</t>
    <phoneticPr fontId="2" type="noConversion"/>
  </si>
  <si>
    <t>契約雖然未規定機關得辦理部分驗收，機關仍得視需要為之，但不得先就該驗收部分支付部分價金。</t>
    <phoneticPr fontId="2" type="noConversion"/>
  </si>
  <si>
    <t>機關製作採購之驗收紀錄，應由辦理驗收人員會同簽認。有廠商代表參加者，廠商代表則免簽認。</t>
    <phoneticPr fontId="2" type="noConversion"/>
  </si>
  <si>
    <r>
      <rPr>
        <sz val="12"/>
        <color theme="9"/>
        <rFont val="微軟正黑體"/>
        <family val="2"/>
        <charset val="136"/>
      </rPr>
      <t>政府採購法施行細則§96</t>
    </r>
    <r>
      <rPr>
        <sz val="12"/>
        <color theme="1"/>
        <rFont val="微軟正黑體"/>
        <family val="2"/>
        <charset val="136"/>
      </rPr>
      <t>機關依本法第七十二條第一項規定製作驗收之紀錄，應記載下列事項，由辦理驗收人員會同簽認。有監驗人員或有廠商代表參加者，亦應會同簽認</t>
    </r>
    <phoneticPr fontId="2" type="noConversion"/>
  </si>
  <si>
    <t>採購之驗收不符規定而機關通知廠商限期改善者，其期限依契約規定，契約未規定者，不得為之。</t>
    <phoneticPr fontId="2" type="noConversion"/>
  </si>
  <si>
    <r>
      <rPr>
        <sz val="12"/>
        <color theme="9"/>
        <rFont val="微軟正黑體"/>
        <family val="2"/>
        <charset val="136"/>
      </rPr>
      <t>政府採購法施行細則§99</t>
    </r>
    <r>
      <rPr>
        <sz val="12"/>
        <color theme="1"/>
        <rFont val="微軟正黑體"/>
        <family val="2"/>
        <charset val="136"/>
      </rPr>
      <t>機關辦理採購，有部分先行使用之必要或已履約之部分有減損滅失之虞者，應先就該部分辦理驗收或分段查驗供驗收之用，並得就該部分支付價金及起算保固期間。</t>
    </r>
    <phoneticPr fontId="2" type="noConversion"/>
  </si>
  <si>
    <r>
      <rPr>
        <sz val="12"/>
        <color theme="9"/>
        <rFont val="微軟正黑體"/>
        <family val="2"/>
        <charset val="136"/>
      </rPr>
      <t>政府採購法施行細則§100</t>
    </r>
    <r>
      <rPr>
        <sz val="12"/>
        <color theme="1"/>
        <rFont val="微軟正黑體"/>
        <family val="2"/>
        <charset val="136"/>
      </rPr>
      <t>驗收人對工程或財物隱蔽部分拆驗或化驗者，其拆除、修復或化驗費用之負擔，依契約規定。契約未規定者，拆驗或化驗結果與契約規定不符，該費用由廠商負擔；與規定相符者，該費用由機關負擔。</t>
    </r>
    <phoneticPr fontId="2" type="noConversion"/>
  </si>
  <si>
    <t>公告金額以上之財物採購於驗收後，屬公用事業依一定費率所供應之財物者，應填具結算驗收證明書或其他類似文件。</t>
    <phoneticPr fontId="2" type="noConversion"/>
  </si>
  <si>
    <r>
      <rPr>
        <sz val="12"/>
        <color theme="9"/>
        <rFont val="微軟正黑體"/>
        <family val="2"/>
        <charset val="136"/>
      </rPr>
      <t>政府採購法施行細則§101</t>
    </r>
    <r>
      <rPr>
        <sz val="12"/>
        <color theme="1"/>
        <rFont val="微軟正黑體"/>
        <family val="2"/>
        <charset val="136"/>
      </rPr>
      <t>公告金額以上之工程或財物採購，除符合</t>
    </r>
    <r>
      <rPr>
        <sz val="12"/>
        <color theme="8"/>
        <rFont val="微軟正黑體"/>
        <family val="2"/>
        <charset val="136"/>
      </rPr>
      <t>第九十條第一項第一款</t>
    </r>
    <r>
      <rPr>
        <sz val="12"/>
        <color theme="1"/>
        <rFont val="微軟正黑體"/>
        <family val="2"/>
        <charset val="136"/>
      </rPr>
      <t>或其他經主管機關認定之情形者外，應填具結算驗收證明書或其他類似文件。未達公告金額之工程或財物採購，得由機關視需要填具之。
前項結算驗收證明書或其他類似文件，機關應於驗收完畢後十五日內填具，</t>
    </r>
    <r>
      <rPr>
        <sz val="12"/>
        <color rgb="FFFF0000"/>
        <rFont val="微軟正黑體"/>
        <family val="2"/>
        <charset val="136"/>
      </rPr>
      <t>並經主驗及監驗人員分別簽認。</t>
    </r>
    <r>
      <rPr>
        <sz val="12"/>
        <color theme="1"/>
        <rFont val="微軟正黑體"/>
        <family val="2"/>
        <charset val="136"/>
      </rPr>
      <t xml:space="preserve">但有特殊情形必須延期，經機關首長或其授權人員核准者，不在此限。
</t>
    </r>
    <r>
      <rPr>
        <sz val="12"/>
        <color theme="9"/>
        <rFont val="微軟正黑體"/>
        <family val="2"/>
        <charset val="136"/>
      </rPr>
      <t>政府採購法施行細則§90-1-1</t>
    </r>
    <r>
      <rPr>
        <sz val="12"/>
        <color theme="8"/>
        <rFont val="微軟正黑體"/>
        <family val="2"/>
        <charset val="136"/>
      </rPr>
      <t xml:space="preserve">
</t>
    </r>
    <r>
      <rPr>
        <sz val="12"/>
        <rFont val="微軟正黑體"/>
        <family val="2"/>
        <charset val="136"/>
      </rPr>
      <t>機關依本法第七十一條第一項規定辦理下列工程、財物採購之驗收，得由承辦採購單位備具書面憑證採書面驗收，免辦理現場查驗：</t>
    </r>
    <r>
      <rPr>
        <sz val="12"/>
        <color theme="8"/>
        <rFont val="微軟正黑體"/>
        <family val="2"/>
        <charset val="136"/>
      </rPr>
      <t xml:space="preserve">
一、公用事業依一定費率所供應之財物。</t>
    </r>
    <phoneticPr fontId="2" type="noConversion"/>
  </si>
  <si>
    <t>機關辦理付款及審核程序，除契約另有約定外，依採購法規定，其付款及審核期限包括例假日、特定假日。</t>
    <phoneticPr fontId="2" type="noConversion"/>
  </si>
  <si>
    <t>機關辦理付款及審核程序，除契約另有約定外，依採購法規定，其付款及審核期限，係指實際工作日，不包括例假日、特定假日及退請受款人補正之日數。</t>
    <phoneticPr fontId="2" type="noConversion"/>
  </si>
  <si>
    <r>
      <rPr>
        <sz val="12"/>
        <color theme="9"/>
        <rFont val="微軟正黑體"/>
        <family val="2"/>
        <charset val="136"/>
      </rPr>
      <t>政府採購法§73-1</t>
    </r>
    <r>
      <rPr>
        <sz val="12"/>
        <color theme="1"/>
        <rFont val="微軟正黑體"/>
        <family val="2"/>
        <charset val="136"/>
      </rPr>
      <t>前項各款所稱日數，係指實際工作日，不包括例假日、特定假日及退請受款人補正之日數。</t>
    </r>
    <phoneticPr fontId="2" type="noConversion"/>
  </si>
  <si>
    <t>廠商因公務目的於正當場所開會並附餐飲，邀請機關派員參加時，採購人員不接受與職務有關之招待，反有礙業務執行者，仍得予接受。</t>
    <phoneticPr fontId="2" type="noConversion"/>
  </si>
  <si>
    <r>
      <rPr>
        <sz val="12"/>
        <color theme="9"/>
        <rFont val="微軟正黑體"/>
        <family val="2"/>
        <charset val="136"/>
      </rPr>
      <t>採購人員倫理準則§9</t>
    </r>
    <r>
      <rPr>
        <sz val="12"/>
        <color theme="1"/>
        <rFont val="微軟正黑體"/>
        <family val="2"/>
        <charset val="136"/>
      </rPr>
      <t>採購人員不接受與職務有關廠商之下列招待，反有礙業務執行者，得予接受，不受第七條之限制。</t>
    </r>
    <phoneticPr fontId="2" type="noConversion"/>
  </si>
  <si>
    <r>
      <rPr>
        <sz val="12"/>
        <color theme="9"/>
        <rFont val="微軟正黑體"/>
        <family val="2"/>
        <charset val="136"/>
      </rPr>
      <t>採購人員倫理準則§13</t>
    </r>
    <r>
      <rPr>
        <sz val="12"/>
        <color theme="1"/>
        <rFont val="微軟正黑體"/>
        <family val="2"/>
        <charset val="136"/>
      </rPr>
      <t>採購人員有違反本準則之行為，其主管知情不予處置者，應視情節輕重，依法懲處。</t>
    </r>
    <phoneticPr fontId="2" type="noConversion"/>
  </si>
  <si>
    <r>
      <rPr>
        <sz val="12"/>
        <color theme="9"/>
        <rFont val="微軟正黑體"/>
        <family val="2"/>
        <charset val="136"/>
      </rPr>
      <t>採購人員倫理準則§8</t>
    </r>
    <r>
      <rPr>
        <sz val="12"/>
        <color theme="1"/>
        <rFont val="微軟正黑體"/>
        <family val="2"/>
        <charset val="136"/>
      </rPr>
      <t>採購人員不接受與職務或利益有關廠商之下列餽贈或招待，反不符合社會禮儀或習俗者，得予接受，不受前條之限制。但以非主動求取，且係偶發之情形為限。
一、價值在新台幣</t>
    </r>
    <r>
      <rPr>
        <sz val="12"/>
        <color rgb="FFFF0000"/>
        <rFont val="微軟正黑體"/>
        <family val="2"/>
        <charset val="136"/>
      </rPr>
      <t>五百元</t>
    </r>
    <r>
      <rPr>
        <sz val="12"/>
        <color theme="1"/>
        <rFont val="微軟正黑體"/>
        <family val="2"/>
        <charset val="136"/>
      </rPr>
      <t>以下之廣告物、促銷品、紀念品、禮物、折扣或服務。
二、價值在新台幣五百元以下之飲食招待。
三、公開舉行且邀請一般人參加之餐會。
四、其他經主管機關認定者。</t>
    </r>
    <phoneticPr fontId="2" type="noConversion"/>
  </si>
  <si>
    <t>建築師接受機關委託執行建築工程規劃設計及監造業務時，準用採購人員倫理準則之規定。</t>
    <phoneticPr fontId="2" type="noConversion"/>
  </si>
  <si>
    <r>
      <rPr>
        <sz val="12"/>
        <color theme="9"/>
        <rFont val="微軟正黑體"/>
        <family val="2"/>
        <charset val="136"/>
      </rPr>
      <t>採購專業人員資格考試訓練發證及管理辦法§10</t>
    </r>
    <r>
      <rPr>
        <sz val="12"/>
        <color theme="1"/>
        <rFont val="微軟正黑體"/>
        <family val="2"/>
        <charset val="136"/>
      </rPr>
      <t>第一項第二款情形，與操守無關，係偶發情形，且可改善者，</t>
    </r>
    <r>
      <rPr>
        <sz val="12"/>
        <color rgb="FFFF0000"/>
        <rFont val="微軟正黑體"/>
        <family val="2"/>
        <charset val="136"/>
      </rPr>
      <t>經主管機關核准</t>
    </r>
    <r>
      <rPr>
        <sz val="12"/>
        <color theme="1"/>
        <rFont val="微軟正黑體"/>
        <family val="2"/>
        <charset val="136"/>
      </rPr>
      <t>，得免喪失採購專業人員資格。</t>
    </r>
    <phoneticPr fontId="2" type="noConversion"/>
  </si>
  <si>
    <t>採購人員得利用共同供應契約採購其私人所需物品。</t>
    <phoneticPr fontId="2" type="noConversion"/>
  </si>
  <si>
    <t>不得</t>
    <phoneticPr fontId="2" type="noConversion"/>
  </si>
  <si>
    <r>
      <rPr>
        <sz val="12"/>
        <color theme="9"/>
        <rFont val="微軟正黑體"/>
        <family val="2"/>
        <charset val="136"/>
      </rPr>
      <t>採購人員倫理準則§2
1</t>
    </r>
    <r>
      <rPr>
        <sz val="12"/>
        <color theme="1"/>
        <rFont val="微軟正黑體"/>
        <family val="2"/>
        <charset val="136"/>
      </rPr>
      <t xml:space="preserve">本準則所稱採購人員，指機關辦理本法採購事項之人員。
</t>
    </r>
    <r>
      <rPr>
        <sz val="12"/>
        <color theme="9"/>
        <rFont val="微軟正黑體"/>
        <family val="2"/>
        <charset val="136"/>
      </rPr>
      <t>2</t>
    </r>
    <r>
      <rPr>
        <sz val="12"/>
        <color theme="1"/>
        <rFont val="微軟正黑體"/>
        <family val="2"/>
        <charset val="136"/>
      </rPr>
      <t>辦理本法第四條、第五條、</t>
    </r>
    <r>
      <rPr>
        <sz val="12"/>
        <color theme="8"/>
        <rFont val="微軟正黑體"/>
        <family val="2"/>
        <charset val="136"/>
      </rPr>
      <t>第三十九條</t>
    </r>
    <r>
      <rPr>
        <sz val="12"/>
        <color theme="1"/>
        <rFont val="微軟正黑體"/>
        <family val="2"/>
        <charset val="136"/>
      </rPr>
      <t xml:space="preserve">或第六十三條第二項規定事項之廠商人員，於辦理該等事項時，準用本準則之規定。
</t>
    </r>
    <r>
      <rPr>
        <sz val="12"/>
        <color theme="1"/>
        <rFont val="微軟正黑體"/>
        <family val="2"/>
        <charset val="136"/>
      </rPr>
      <t>「承辦採購人員」採廣義解釋，包括處理訂定招標文件、招標、決標、訂約、履約管理、驗收及爭議處理之人員；所稱「監辦採購人員」指監視機關辦理採購之開標、比價、議價、決標及驗收之人員；另承辦、監辦採購人員之主官、主管亦適用(工程會09500420310號函釋)。所稱「代理廠商」及「接洽處理」指代廠商以書面或口頭方式向原任職機關洽辦事務（工程會8807424號函釋）；如承辦、監辦採購人員離職後係擔任廠商之負責人，該廠商如參與原任職機關採購之投標，亦屬上開條款所稱「洽辦」之情形。至與採購職務有關之事務，則不以不同採購階段為界定標準。</t>
    </r>
    <phoneticPr fontId="2" type="noConversion"/>
  </si>
  <si>
    <t>機關公務員因執行職務知有犯罪嫌疑者，非屬機關權責，可不予理會。</t>
    <phoneticPr fontId="2" type="noConversion"/>
  </si>
  <si>
    <r>
      <rPr>
        <sz val="12"/>
        <color theme="9"/>
        <rFont val="微軟正黑體"/>
        <family val="2"/>
        <charset val="136"/>
      </rPr>
      <t>採購人員倫理準則§12
1</t>
    </r>
    <r>
      <rPr>
        <sz val="12"/>
        <color theme="1"/>
        <rFont val="微軟正黑體"/>
        <family val="2"/>
        <charset val="136"/>
      </rPr>
      <t>機關發現採購人員有違反本準則之情事者，</t>
    </r>
    <r>
      <rPr>
        <sz val="12"/>
        <color rgb="FFFF0000"/>
        <rFont val="微軟正黑體"/>
        <family val="2"/>
        <charset val="136"/>
      </rPr>
      <t>應審酌其情狀，並給予申辯機會後</t>
    </r>
    <r>
      <rPr>
        <sz val="12"/>
        <color theme="1"/>
        <rFont val="微軟正黑體"/>
        <family val="2"/>
        <charset val="136"/>
      </rPr>
      <t xml:space="preserve">，迅速採取下列必要之處置：
一、依公務員服務法、公務員懲戒法、公務人員考績法及其他相關規定處置。其觸犯刑事法令者，應移送司法機關處理。
二、調離與採購有關之職務。
三、施予與採購有關之訓練。
</t>
    </r>
    <r>
      <rPr>
        <sz val="12"/>
        <color theme="9"/>
        <rFont val="微軟正黑體"/>
        <family val="2"/>
        <charset val="136"/>
      </rPr>
      <t>2</t>
    </r>
    <r>
      <rPr>
        <sz val="12"/>
        <color theme="1"/>
        <rFont val="微軟正黑體"/>
        <family val="2"/>
        <charset val="136"/>
      </rPr>
      <t>採購人員</t>
    </r>
    <r>
      <rPr>
        <sz val="12"/>
        <color rgb="FFFF0000"/>
        <rFont val="微軟正黑體"/>
        <family val="2"/>
        <charset val="136"/>
      </rPr>
      <t>違反本準則，其情節重大者</t>
    </r>
    <r>
      <rPr>
        <sz val="12"/>
        <color theme="1"/>
        <rFont val="微軟正黑體"/>
        <family val="2"/>
        <charset val="136"/>
      </rPr>
      <t xml:space="preserve">，機關於作成前項處置前，應先將其調離與採購有關之職務。
</t>
    </r>
    <r>
      <rPr>
        <sz val="12"/>
        <color theme="9"/>
        <rFont val="微軟正黑體"/>
        <family val="2"/>
        <charset val="136"/>
      </rPr>
      <t>3</t>
    </r>
    <r>
      <rPr>
        <sz val="12"/>
        <rFont val="微軟正黑體"/>
        <family val="2"/>
        <charset val="136"/>
      </rPr>
      <t>機關</t>
    </r>
    <r>
      <rPr>
        <sz val="12"/>
        <color theme="1"/>
        <rFont val="微軟正黑體"/>
        <family val="2"/>
        <charset val="136"/>
      </rPr>
      <t>未依前二項規定處置或處置不當者，主管機關得通知該機關或其上級機關另為適當之處置。</t>
    </r>
    <phoneticPr fontId="2" type="noConversion"/>
  </si>
  <si>
    <t>採購評選委員對於受評廠商之投標文件內容及資料，除供公務上使用或法令另有規定外，評選前應保守秘密。決標後經機關許可，始得作為學術研究等用途。</t>
    <phoneticPr fontId="2" type="noConversion"/>
  </si>
  <si>
    <r>
      <rPr>
        <sz val="12"/>
        <color theme="9"/>
        <rFont val="微軟正黑體"/>
        <family val="2"/>
        <charset val="136"/>
      </rPr>
      <t>採購評選委員會委員須知§11</t>
    </r>
    <r>
      <rPr>
        <sz val="12"/>
        <color theme="1"/>
        <rFont val="微軟正黑體"/>
        <family val="2"/>
        <charset val="136"/>
      </rPr>
      <t>委員對於受評廠商之投標文件內容及資料，除供公務上使用或法令
另有規定外，應保守秘密，並不得挪作他用。評選後亦同。</t>
    </r>
    <phoneticPr fontId="2" type="noConversion"/>
  </si>
  <si>
    <t>機關辦理採購，於自行發現招標文件之規定或作業程序違反政府採購法令規定者，除有為因應緊急情況或公共利益之必要者外，應予改正後再辦。</t>
    <phoneticPr fontId="2" type="noConversion"/>
  </si>
  <si>
    <r>
      <rPr>
        <sz val="12"/>
        <color theme="9"/>
        <rFont val="微軟正黑體"/>
        <family val="2"/>
        <charset val="136"/>
      </rPr>
      <t>89年5月26日（89）工程企字第 89014745號</t>
    </r>
    <r>
      <rPr>
        <sz val="12"/>
        <color theme="1"/>
        <rFont val="微軟正黑體"/>
        <family val="2"/>
        <charset val="136"/>
      </rPr>
      <t>機關辦理採購，發現招標文件之規定或作業程序違法者，除有為因應緊急情況或公共利益之必要者外，應予改正後再辦</t>
    </r>
    <phoneticPr fontId="2" type="noConversion"/>
  </si>
  <si>
    <t>採購人員如有違反法令規定情形，依個案情形，將可能負擔行政責任及刑事責任，惟尚不致構成民事責任。</t>
    <phoneticPr fontId="2" type="noConversion"/>
  </si>
  <si>
    <t>採購人員如有違反法令規定情形，依個案情形，將可能負擔行政責任、刑事責任及民事責任。</t>
    <phoneticPr fontId="2" type="noConversion"/>
  </si>
  <si>
    <r>
      <rPr>
        <sz val="12"/>
        <color theme="9"/>
        <rFont val="微軟正黑體"/>
        <family val="2"/>
        <charset val="136"/>
      </rPr>
      <t>政府採購法§15</t>
    </r>
    <r>
      <rPr>
        <sz val="12"/>
        <color theme="1"/>
        <rFont val="微軟正黑體"/>
        <family val="2"/>
        <charset val="136"/>
      </rPr>
      <t>機關承辦、監辦採購人員離職後三年內不得為本人或代理廠商向原任職機關接洽處理離職前五年內與職務有關之事務。
機關人員對於與採購有關之事項，涉及本人、配偶、二親等以內親屬，或共同生活家屬之利益時，應行迴避。
機關首長發現前項人員有應行迴避之情事而未依規定迴避者，應令其迴避，並另行指定人員辦理。</t>
    </r>
    <phoneticPr fontId="2" type="noConversion"/>
  </si>
  <si>
    <t>依公務員服務法規定，承辦、監辦採購人員離職後3年內如擔任與其離職前5年內之職務直接相關之營利事業董事、監察人、經理、執行業務之股東或顧問，可能有罰金及徒刑之處分。</t>
    <phoneticPr fontId="2" type="noConversion"/>
  </si>
  <si>
    <r>
      <rPr>
        <sz val="12"/>
        <color theme="9"/>
        <rFont val="微軟正黑體"/>
        <family val="2"/>
        <charset val="136"/>
      </rPr>
      <t>公務員服務法§16</t>
    </r>
    <r>
      <rPr>
        <sz val="12"/>
        <color theme="1"/>
        <rFont val="微軟正黑體"/>
        <family val="2"/>
        <charset val="136"/>
      </rPr>
      <t>公務員於其離職後三年內，不得擔任與其離職前五年內之職務直接相關之營利事業董事、監察人、經理、執行業務之股東或顧問。</t>
    </r>
    <phoneticPr fontId="2" type="noConversion"/>
  </si>
  <si>
    <t>機關公務員因執行職務知有犯罪嫌疑者，應依刑事訴訟法第241條規定告發。</t>
    <phoneticPr fontId="2" type="noConversion"/>
  </si>
  <si>
    <r>
      <rPr>
        <sz val="12"/>
        <color theme="9"/>
        <rFont val="微軟正黑體"/>
        <family val="2"/>
        <charset val="136"/>
      </rPr>
      <t>刑事訴訟法§241</t>
    </r>
    <r>
      <rPr>
        <sz val="12"/>
        <color theme="1"/>
        <rFont val="微軟正黑體"/>
        <family val="2"/>
        <charset val="136"/>
      </rPr>
      <t>公務員因執行職務知有犯罪嫌疑者，應為告發。</t>
    </r>
    <phoneticPr fontId="2" type="noConversion"/>
  </si>
  <si>
    <t>未滿3年</t>
    <phoneticPr fontId="2" type="noConversion"/>
  </si>
  <si>
    <t>已滿3年</t>
    <phoneticPr fontId="2" type="noConversion"/>
  </si>
  <si>
    <r>
      <rPr>
        <sz val="12"/>
        <color theme="9"/>
        <rFont val="微軟正黑體"/>
        <family val="2"/>
        <charset val="136"/>
      </rPr>
      <t>政府採購法施行細則§16</t>
    </r>
    <r>
      <rPr>
        <sz val="12"/>
        <color theme="1"/>
        <rFont val="微軟正黑體"/>
        <family val="2"/>
        <charset val="136"/>
      </rPr>
      <t>本法第十六條所稱請託或關說，指不循法定程序，對採購案提出下列要求：
一、</t>
    </r>
    <r>
      <rPr>
        <sz val="12"/>
        <color rgb="FFFF0000"/>
        <rFont val="微軟正黑體"/>
        <family val="2"/>
        <charset val="136"/>
      </rPr>
      <t>於招標前</t>
    </r>
    <r>
      <rPr>
        <sz val="12"/>
        <color theme="1"/>
        <rFont val="微軟正黑體"/>
        <family val="2"/>
        <charset val="136"/>
      </rPr>
      <t>，對預定辦理之採購事項，提出請求。
二、於招標後，對招標文件內容或審標、決標結果，要求變更。
三、於履約及驗收期間，對契約內容或查驗、驗收結果，要求變更。</t>
    </r>
    <phoneticPr fontId="2" type="noConversion"/>
  </si>
  <si>
    <t>機關辦理採購作業，如遇請託、關說情形，配合「聯合國反貪腐公約國際審查各機關落實結論性意見」以書面或口頭方式向法務部廉政署或政風單位陳報。</t>
    <phoneticPr fontId="2" type="noConversion"/>
  </si>
  <si>
    <r>
      <rPr>
        <sz val="12"/>
        <color theme="9"/>
        <rFont val="微軟正黑體"/>
        <family val="2"/>
        <charset val="136"/>
      </rPr>
      <t>108年4月23日工程企字第1080100322號</t>
    </r>
    <r>
      <rPr>
        <sz val="12"/>
        <color theme="1"/>
        <rFont val="微軟正黑體"/>
        <family val="2"/>
        <charset val="136"/>
      </rPr>
      <t>機關辦理採購作業，如遇請託、關說情形，請配合「聯合國反貪腐公約國際審查各機關落實結論性意見」以書面或口頭方式向法務部廉政署或政風單位陳報</t>
    </r>
    <phoneticPr fontId="2" type="noConversion"/>
  </si>
  <si>
    <t>機關辦理採購如經檢討屬技術服務廠商人員規劃設計錯誤、監造不實或管理不善者，除依契約約定追究其責任外，如涉及承辦建築師或技師之責任者，應依建築師法、技師法規定提報該法主管機關予以懲戒。涉及技術顧問公司之責任者，另依工程技術顧問公司管理條例之規定處理。</t>
    <phoneticPr fontId="2" type="noConversion"/>
  </si>
  <si>
    <t>應依建築師法、技師法規定提報該法主管機關予以懲戒。涉及技術顧問公司之責任者，另依工程技術顧問公司管理條例之規定處理。</t>
    <phoneticPr fontId="2" type="noConversion"/>
  </si>
  <si>
    <t>機關辦理採購，發生無預算即先決標，或預算遭挪用致無款項及時支付廠商之情形，係為考量加速採購效率，尚屬可行。</t>
    <phoneticPr fontId="2" type="noConversion"/>
  </si>
  <si>
    <t>機關辦理採購，如發生無預算即先決標，或預算遭挪用致無款項及時支付廠商之情形，應依「採購人員倫理準則」第12條第1項處置相關人員。</t>
    <phoneticPr fontId="2" type="noConversion"/>
  </si>
  <si>
    <r>
      <rPr>
        <sz val="12"/>
        <color theme="9"/>
        <rFont val="微軟正黑體"/>
        <family val="2"/>
        <charset val="136"/>
      </rPr>
      <t>公共工程委員會常見問題Q&amp;A</t>
    </r>
    <r>
      <rPr>
        <sz val="12"/>
        <color theme="1"/>
        <rFont val="微軟正黑體"/>
        <family val="2"/>
        <charset val="136"/>
      </rPr>
      <t xml:space="preserve">
機關辦理工程採購，如發生無預算即先決標，或預算遭挪用致無款項及時支付廠商之情形，依「採購人員倫理準則」第12條及第13條規定懲處相關人員，包括依公務員服務法、公務員懲戒法、公務人員考績法之相關規定。</t>
    </r>
    <phoneticPr fontId="2" type="noConversion"/>
  </si>
  <si>
    <t>公職人員利益衝突迴避法第14條規定，公職人員或其關係人，不得與公職人員服務之機關團體為補助、買賣、租賃、承攬或其他具有對價之交易行為。但受機關監督者，不在此限。</t>
    <phoneticPr fontId="2" type="noConversion"/>
  </si>
  <si>
    <t>採購人員有違反採購人員倫理準則之情事者，機關得依公務員服務法、公務員懲戒法、公務人員考績法及其他相關規定處置。其觸犯刑事法令者，應移送司法機關處理。</t>
    <phoneticPr fontId="2" type="noConversion"/>
  </si>
  <si>
    <t>機關辦理公開程序之採購，廠商於投標廠商聲明書聲明：「本廠商就本採購案，係屬公職人員利益衝突迴避法第2條及第3條所稱公職人員或其關係人」者，機關不得決標予該廠商。</t>
    <phoneticPr fontId="2" type="noConversion"/>
  </si>
  <si>
    <t>機關辦理公開程序之採購，廠商於投標廠商聲明書聲明：「本廠商就本採購案，係屬公職人員利益衝突迴避法第2條及第3條所稱公職人員或其關係人」者，機關得決標予該廠商。</t>
    <phoneticPr fontId="2" type="noConversion"/>
  </si>
  <si>
    <r>
      <rPr>
        <sz val="12"/>
        <color theme="9"/>
        <rFont val="微軟正黑體"/>
        <family val="2"/>
        <charset val="136"/>
      </rPr>
      <t>公職人員利益衝突迴避法§14</t>
    </r>
    <r>
      <rPr>
        <sz val="12"/>
        <color theme="1"/>
        <rFont val="微軟正黑體"/>
        <family val="2"/>
        <charset val="136"/>
      </rPr>
      <t xml:space="preserve">
公職人員或其關係人，不得與公職人員服務或受其監督之機關團體為補助、買賣、租賃、承攬或其他具有對價之交易行為。但有下列情形之一者，不在此限：
一、依政府採購法以公告程序或同法第一百零五條辦理之採購。
二、依法令規定經由公平競爭方式，以公告程序辦理之採購、標售、標租或招標設定用益物權。</t>
    </r>
    <phoneticPr fontId="2" type="noConversion"/>
  </si>
  <si>
    <t>廠商提出採購申訴，應同時繕具副本送招標機關。機關應自收受申訴書副本之次日起10日內，以書面向該管採購申訴審議委員會陳述意見。</t>
    <phoneticPr fontId="2" type="noConversion"/>
  </si>
  <si>
    <t>採購申訴審議委員會之審議判斷書如指明機關原採購行為違反法令者，亦得一併於審議判斷中建議招標機關處置方式。</t>
    <phoneticPr fontId="2" type="noConversion"/>
  </si>
  <si>
    <t>廠商申請調解時，其請求事項目前仍在法院審理中，且未合意停止訴訟，該調解案採購申訴審議委員會應不予受理。</t>
    <phoneticPr fontId="2" type="noConversion"/>
  </si>
  <si>
    <r>
      <rPr>
        <sz val="12"/>
        <color theme="9"/>
        <rFont val="微軟正黑體"/>
        <family val="2"/>
        <charset val="136"/>
      </rPr>
      <t>公職人員利益衝突迴避法§14</t>
    </r>
    <r>
      <rPr>
        <sz val="12"/>
        <color theme="1"/>
        <rFont val="微軟正黑體"/>
        <family val="2"/>
        <charset val="136"/>
      </rPr>
      <t xml:space="preserve">
公職人員或其關係人，不得與公職人員服務或受其監督之機關團體為補助、買賣、租賃、承攬或其他具有對價之交易行為。但有下列情形之一者，不在此限：
一、</t>
    </r>
    <r>
      <rPr>
        <sz val="12"/>
        <color rgb="FFFF0000"/>
        <rFont val="微軟正黑體"/>
        <family val="2"/>
        <charset val="136"/>
      </rPr>
      <t>依政府採購法以公告程序或同法第一百零五條辦理之採購。</t>
    </r>
    <r>
      <rPr>
        <sz val="12"/>
        <color theme="1"/>
        <rFont val="微軟正黑體"/>
        <family val="2"/>
        <charset val="136"/>
      </rPr>
      <t xml:space="preserve">
二、依法令規定經由公平競爭方式，以公告程序辦理之採購、標售、標租或招標設定用益物權。</t>
    </r>
    <phoneticPr fontId="2" type="noConversion"/>
  </si>
  <si>
    <t>政府採購所涉招標、審標、決標之申訴，廠商申訴有理由時，得向招標機關請求償付其準備投標、異議及申訴所支出之必要費用。</t>
    <phoneticPr fontId="2" type="noConversion"/>
  </si>
  <si>
    <t>申訴逾越法定期間者，應提採購申訴審議委員會委員會議為不受理決議。</t>
    <phoneticPr fontId="2" type="noConversion"/>
  </si>
  <si>
    <t>採購申訴得僅就書面審議之。</t>
    <phoneticPr fontId="2" type="noConversion"/>
  </si>
  <si>
    <r>
      <rPr>
        <sz val="12"/>
        <color theme="9"/>
        <rFont val="微軟正黑體"/>
        <family val="2"/>
        <charset val="136"/>
      </rPr>
      <t>政府採購法§78</t>
    </r>
    <r>
      <rPr>
        <sz val="12"/>
        <color theme="1"/>
        <rFont val="微軟正黑體"/>
        <family val="2"/>
        <charset val="136"/>
      </rPr>
      <t>廠商提出申訴，應同時繕具副本送招標機關。機關應自收受申訴書副本之次日起</t>
    </r>
    <r>
      <rPr>
        <sz val="12"/>
        <color rgb="FFFF0000"/>
        <rFont val="微軟正黑體"/>
        <family val="2"/>
        <charset val="136"/>
      </rPr>
      <t>十</t>
    </r>
    <r>
      <rPr>
        <sz val="12"/>
        <color theme="1"/>
        <rFont val="微軟正黑體"/>
        <family val="2"/>
        <charset val="136"/>
      </rPr>
      <t>日內，以書面向該管採購申訴審議委員會陳述意見。</t>
    </r>
    <phoneticPr fontId="2" type="noConversion"/>
  </si>
  <si>
    <t>機關依政府採購法第101條第1項各款通知廠商將刊登政府採購公報之裁處權時效為3年。</t>
    <phoneticPr fontId="2" type="noConversion"/>
  </si>
  <si>
    <r>
      <rPr>
        <sz val="12"/>
        <color theme="9"/>
        <rFont val="微軟正黑體"/>
        <family val="2"/>
        <charset val="136"/>
      </rPr>
      <t>112年10月06日工程企字第1120019512號</t>
    </r>
    <r>
      <rPr>
        <sz val="12"/>
        <color theme="1"/>
        <rFont val="微軟正黑體"/>
        <family val="2"/>
        <charset val="136"/>
      </rPr>
      <t>機關依採購法第101條第1項規定通知廠商刊登政府採購公報，係屬行政罰，適用或類推適用行政罰法第27條第1項所定</t>
    </r>
    <r>
      <rPr>
        <sz val="12"/>
        <color rgb="FFFF0000"/>
        <rFont val="微軟正黑體"/>
        <family val="2"/>
        <charset val="136"/>
      </rPr>
      <t>3年</t>
    </r>
    <r>
      <rPr>
        <sz val="12"/>
        <color theme="1"/>
        <rFont val="微軟正黑體"/>
        <family val="2"/>
        <charset val="136"/>
      </rPr>
      <t>裁處權時效</t>
    </r>
    <phoneticPr fontId="2" type="noConversion"/>
  </si>
  <si>
    <t>採購申訴審議委員會得命調解當事人接受調解建議。</t>
    <phoneticPr fontId="2" type="noConversion"/>
  </si>
  <si>
    <t>機關依政府採購法第101條通知廠商後，廠商於規定期限內提出異議申訴，經申訴審議結果指明不違反政府採購法或並無不實者，機關應先確定該廠商未於法定期限內提起行政訴訟，再將其名稱及相關情形刊登政府採購公報。</t>
    <phoneticPr fontId="2" type="noConversion"/>
  </si>
  <si>
    <t>廠商對於未達公告金額之採購，得依政府採購法第102條規定提出申訴。</t>
    <phoneticPr fontId="2" type="noConversion"/>
  </si>
  <si>
    <t>機關依政府採購法第31條第2項各款及招標文件規定通知廠商追繳押標金之請求權時效為5年。</t>
    <phoneticPr fontId="2" type="noConversion"/>
  </si>
  <si>
    <r>
      <rPr>
        <sz val="12"/>
        <color theme="9"/>
        <rFont val="微軟正黑體"/>
        <family val="2"/>
        <charset val="136"/>
      </rPr>
      <t>依政府採購法第 31 條第 2 項辦理不發還或追繳押標金之執行程序§5</t>
    </r>
    <r>
      <rPr>
        <sz val="12"/>
        <color theme="1"/>
        <rFont val="微軟正黑體"/>
        <family val="2"/>
        <charset val="136"/>
      </rPr>
      <t>機關追繳押標金之請求權，依採購法第 31 條第 4 項至第 6 項規定，因</t>
    </r>
    <r>
      <rPr>
        <sz val="12"/>
        <color rgb="FFFF0000"/>
        <rFont val="微軟正黑體"/>
        <family val="2"/>
        <charset val="136"/>
      </rPr>
      <t>五年</t>
    </r>
    <r>
      <rPr>
        <sz val="12"/>
        <color theme="1"/>
        <rFont val="微軟正黑體"/>
        <family val="2"/>
        <charset val="136"/>
      </rPr>
      <t>間不行使而消滅</t>
    </r>
    <phoneticPr fontId="2" type="noConversion"/>
  </si>
  <si>
    <t>政府採購所涉招標、審標、決標之申訴，廠商申訴縱有理由時，也不得向招標機關請求償付其準備投標、異議及申訴所支出之必要費用。</t>
    <phoneticPr fontId="2" type="noConversion"/>
  </si>
  <si>
    <r>
      <rPr>
        <sz val="12"/>
        <color theme="9"/>
        <rFont val="微軟正黑體"/>
        <family val="2"/>
        <charset val="136"/>
      </rPr>
      <t>政府採購法§85
1</t>
    </r>
    <r>
      <rPr>
        <sz val="12"/>
        <color theme="1"/>
        <rFont val="微軟正黑體"/>
        <family val="2"/>
        <charset val="136"/>
      </rPr>
      <t xml:space="preserve">審議判斷指明原採購行為違反法令者，招標機關應自收受審議判斷書之次日起二十日內另為適法之處置；期限屆滿未處置者，廠商得自期限屆滿之次日起十五日內向採購申訴審議委員會申訴。
</t>
    </r>
    <r>
      <rPr>
        <sz val="12"/>
        <color theme="9"/>
        <rFont val="微軟正黑體"/>
        <family val="2"/>
        <charset val="136"/>
      </rPr>
      <t>2</t>
    </r>
    <r>
      <rPr>
        <sz val="12"/>
        <color theme="1"/>
        <rFont val="微軟正黑體"/>
        <family val="2"/>
        <charset val="136"/>
      </rPr>
      <t>採購申訴審議委員會於審議判斷中建議招標機關處置方式，而招標機關不依建議辦理者，應於收受判斷之次日起十五日內報請上級機關核定，並由上級機關於收受之次日起十五日內，以書面向採購申訴審議委員會及廠商說明理由。</t>
    </r>
    <phoneticPr fontId="2" type="noConversion"/>
  </si>
  <si>
    <r>
      <rPr>
        <sz val="12"/>
        <color theme="9"/>
        <rFont val="微軟正黑體"/>
        <family val="2"/>
        <charset val="136"/>
      </rPr>
      <t>政府採購法§85</t>
    </r>
    <r>
      <rPr>
        <sz val="12"/>
        <color theme="1"/>
        <rFont val="微軟正黑體"/>
        <family val="2"/>
        <charset val="136"/>
      </rPr>
      <t xml:space="preserve">
</t>
    </r>
    <r>
      <rPr>
        <sz val="12"/>
        <color theme="9"/>
        <rFont val="微軟正黑體"/>
        <family val="2"/>
        <charset val="136"/>
      </rPr>
      <t>3</t>
    </r>
    <r>
      <rPr>
        <sz val="12"/>
        <color theme="1"/>
        <rFont val="微軟正黑體"/>
        <family val="2"/>
        <charset val="136"/>
      </rPr>
      <t>審議判斷指明原採購行為違反法令，廠商得向招標機關請求償付其準備投標、異議及申訴所支出之必要費用。</t>
    </r>
    <phoneticPr fontId="2" type="noConversion"/>
  </si>
  <si>
    <t>調解經當事人合意而成立；當事人不能合意者，由採購申訴審議委員會命其接受而成立。</t>
    <phoneticPr fontId="2" type="noConversion"/>
  </si>
  <si>
    <r>
      <rPr>
        <sz val="12"/>
        <color theme="9"/>
        <rFont val="微軟正黑體"/>
        <family val="2"/>
        <charset val="136"/>
      </rPr>
      <t>政府採購法§85-3
1</t>
    </r>
    <r>
      <rPr>
        <sz val="12"/>
        <color theme="1"/>
        <rFont val="微軟正黑體"/>
        <family val="2"/>
        <charset val="136"/>
      </rPr>
      <t>調解經當事人合意而成立；當事人不能合意者，調解不成立。</t>
    </r>
    <phoneticPr fontId="2" type="noConversion"/>
  </si>
  <si>
    <r>
      <rPr>
        <sz val="12"/>
        <color theme="9"/>
        <rFont val="微軟正黑體"/>
        <family val="2"/>
        <charset val="136"/>
      </rPr>
      <t>政府採購法§85-3
2</t>
    </r>
    <r>
      <rPr>
        <sz val="12"/>
        <color theme="1"/>
        <rFont val="微軟正黑體"/>
        <family val="2"/>
        <charset val="136"/>
      </rPr>
      <t>調解過程中，調解委員得依職權以採購申訴審議委員會名義提出書面調解建議；機關不同意該建議者，應先報請上級機關核定，並以書面向採購申訴審議委員會及廠商說明理由。</t>
    </r>
    <phoneticPr fontId="2" type="noConversion"/>
  </si>
  <si>
    <t>招標機關處理異議為不受理之決定後，仍得評估其事由，於認為異議有理由時，自行撤銷或變更原處理結果或暫停採購程序之進行。</t>
    <phoneticPr fontId="2" type="noConversion"/>
  </si>
  <si>
    <r>
      <rPr>
        <sz val="12"/>
        <color theme="9"/>
        <rFont val="微軟正黑體"/>
        <family val="2"/>
        <charset val="136"/>
      </rPr>
      <t>政府採購法§84</t>
    </r>
    <r>
      <rPr>
        <sz val="12"/>
        <color theme="1"/>
        <rFont val="微軟正黑體"/>
        <family val="2"/>
        <charset val="136"/>
      </rPr>
      <t>廠商提出異議或申訴者，招標機關評估其事由，認其異議或申訴有理由者，應自行撤銷、變更原處理結果，或暫停採購程序之進行。但為應緊急情況或公共利益之必要，或其事由無影響採購之虞者，不在此限。</t>
    </r>
    <phoneticPr fontId="2" type="noConversion"/>
  </si>
  <si>
    <t>招標機關處理異議為不受理之決定後，縱認為異議有理由時，仍不得自行撤銷或變更原處理結果或暫停採購程序之進行。</t>
    <phoneticPr fontId="2" type="noConversion"/>
  </si>
  <si>
    <t>機關辦理技術服務採購案，與廠商之履約爭議經採購申訴審議委員會提出調解建議或調解方案，因機關不同意致調解不成立者，廠商提付仲裁，機關得視個案特性及實際需要決定是否接受。</t>
    <phoneticPr fontId="2" type="noConversion"/>
  </si>
  <si>
    <t>廠商與機關發生履約爭議向採購申訴審議委員會申請調解，該會作成調解建議函送雙方，請雙方於一定之期限內以書面表示是否同意建議，嗣廠商來文同意建議，機關遲未回復，經採購申訴審議委員會再酌定一定期間命機關為同意與否之意思表示，逾期仍未回復時，得以機關不同意調解建議處理。</t>
    <phoneticPr fontId="2" type="noConversion"/>
  </si>
  <si>
    <t>申訴逾越法定期間者，採購申訴審議委員會仍得受理。</t>
    <phoneticPr fontId="2" type="noConversion"/>
  </si>
  <si>
    <t>採購申訴審議判斷，視同訴願決定，申訴廠商對之不服得提起行政訴訟。</t>
    <phoneticPr fontId="2" type="noConversion"/>
  </si>
  <si>
    <t>政府採購調解申請人在我國無住所、事務所或營業所者，無需委任在我國有住所、事務所或營業所之代理人為之。</t>
    <phoneticPr fontId="2" type="noConversion"/>
  </si>
  <si>
    <r>
      <rPr>
        <sz val="12"/>
        <color theme="9"/>
        <rFont val="微軟正黑體"/>
        <family val="2"/>
        <charset val="136"/>
      </rPr>
      <t>採購履約爭議調解規則§7</t>
    </r>
    <r>
      <rPr>
        <sz val="12"/>
        <color theme="1"/>
        <rFont val="微軟正黑體"/>
        <family val="2"/>
        <charset val="136"/>
      </rPr>
      <t>申請調解得委任代理人為之。代理人應提出委任書，載明其姓名、出生年
月日、職業、電話、住、居所。
申請人在我國無住所、事務所或營業所者，應委任在我國有住所、事務所或營業所之代理人為之。</t>
    </r>
    <phoneticPr fontId="2" type="noConversion"/>
  </si>
  <si>
    <t>採購申訴審議委員會委員須聘請具有法律或採購相關專門知識之公正人士擔任。</t>
    <phoneticPr fontId="2" type="noConversion"/>
  </si>
  <si>
    <r>
      <rPr>
        <sz val="12"/>
        <color theme="9"/>
        <rFont val="微軟正黑體"/>
        <family val="2"/>
        <charset val="136"/>
      </rPr>
      <t>採購申訴審議委員會組織準則§4</t>
    </r>
    <r>
      <rPr>
        <sz val="12"/>
        <color theme="1"/>
        <rFont val="微軟正黑體"/>
        <family val="2"/>
        <charset val="136"/>
      </rPr>
      <t>申訴會置委員七人至三十五人，除主任委員、副主任委員為當然委員外，由主管機關或直轄市、縣 (市) 政府就本機關高級人員或具有法律或採購相關專門知識之公正人士派 (聘) 兼之。</t>
    </r>
    <phoneticPr fontId="2" type="noConversion"/>
  </si>
  <si>
    <t>申訴廠商於第1次預審會議期日前撤回採購申訴者，所繳審議費無息退還二分之一。</t>
    <phoneticPr fontId="2" type="noConversion"/>
  </si>
  <si>
    <r>
      <rPr>
        <sz val="12"/>
        <color theme="9"/>
        <rFont val="微軟正黑體"/>
        <family val="2"/>
        <charset val="136"/>
      </rPr>
      <t>採購申訴審議收費辦法§8</t>
    </r>
    <r>
      <rPr>
        <sz val="12"/>
        <color theme="1"/>
        <rFont val="微軟正黑體"/>
        <family val="2"/>
        <charset val="136"/>
      </rPr>
      <t>廠商撤回申訴者，已繳審議費用不予退還。但於第一次預審會議期日前撤回者，無息退還</t>
    </r>
    <r>
      <rPr>
        <sz val="12"/>
        <color rgb="FFFF0000"/>
        <rFont val="微軟正黑體"/>
        <family val="2"/>
        <charset val="136"/>
      </rPr>
      <t>二分之一</t>
    </r>
    <r>
      <rPr>
        <sz val="12"/>
        <color theme="1"/>
        <rFont val="微軟正黑體"/>
        <family val="2"/>
        <charset val="136"/>
      </rPr>
      <t>。</t>
    </r>
    <phoneticPr fontId="2" type="noConversion"/>
  </si>
  <si>
    <t>機關通知廠商依政府採購法第101條第1項第1款規定將刊登政府採購公報，經廠商書面異議後，機關逾2個月未為異議處理，廠商遂向採購申訴審議委員會提出申訴，此時機關不得將廠商刊登政府採購公報。</t>
    <phoneticPr fontId="2" type="noConversion"/>
  </si>
  <si>
    <t>政府採購之調解於採購申訴審議委員會內進行調解程序，以公開為原則。</t>
    <phoneticPr fontId="2" type="noConversion"/>
  </si>
  <si>
    <r>
      <rPr>
        <sz val="12"/>
        <color theme="9"/>
        <rFont val="微軟正黑體"/>
        <family val="2"/>
        <charset val="136"/>
      </rPr>
      <t>採購履約爭議調解規則§12</t>
    </r>
    <r>
      <rPr>
        <sz val="12"/>
        <color theme="1"/>
        <rFont val="微軟正黑體"/>
        <family val="2"/>
        <charset val="136"/>
      </rPr>
      <t>調解程序於申訴會行之；必要時，亦得於其他適當處所行之。
前項調解，以不公開為原則。</t>
    </r>
    <phoneticPr fontId="2" type="noConversion"/>
  </si>
  <si>
    <t>採購異議或申訴以言詞或書面提出均可。</t>
    <phoneticPr fontId="2" type="noConversion"/>
  </si>
  <si>
    <t>主管機關及直轄市、縣（市）政府為處理中央及地方機關採購之廠商申訴及機關與廠商間之履約爭議調解，分別設採購申訴審議委員會；置委員7人至35人。</t>
    <phoneticPr fontId="2" type="noConversion"/>
  </si>
  <si>
    <r>
      <rPr>
        <sz val="12"/>
        <color theme="9"/>
        <rFont val="微軟正黑體"/>
        <family val="2"/>
        <charset val="136"/>
      </rPr>
      <t>政府採購法§86</t>
    </r>
    <r>
      <rPr>
        <sz val="12"/>
        <color theme="1"/>
        <rFont val="微軟正黑體"/>
        <family val="2"/>
        <charset val="136"/>
      </rPr>
      <t>主管機關及直轄市、縣（市）政府為處理中央及地方機關採購之廠商申訴及機關與廠商間之履約爭議調解，分別設採購申訴審議委員會；置委員七人至三十五人</t>
    </r>
    <phoneticPr fontId="2" type="noConversion"/>
  </si>
  <si>
    <t>廠商對採購之過程提出異議，其過程未經通知或公告者，須於知悉或可得而知悉之次日起10日內提出，且至遲不得逾決標日之次日起20日。</t>
    <phoneticPr fontId="2" type="noConversion"/>
  </si>
  <si>
    <r>
      <rPr>
        <sz val="12"/>
        <color theme="9"/>
        <rFont val="微軟正黑體"/>
        <family val="2"/>
        <charset val="136"/>
      </rPr>
      <t>政府採購法§75</t>
    </r>
    <r>
      <rPr>
        <sz val="12"/>
        <color theme="1"/>
        <rFont val="微軟正黑體"/>
        <family val="2"/>
        <charset val="136"/>
      </rPr>
      <t>廠商對於機關辦理採購，認為違反法令或我國所締結之條約、協定（以下合稱法令），致損害其權利或利益者，得於下列期限內，以</t>
    </r>
    <r>
      <rPr>
        <sz val="12"/>
        <color rgb="FFFF0000"/>
        <rFont val="微軟正黑體"/>
        <family val="2"/>
        <charset val="136"/>
      </rPr>
      <t>書面</t>
    </r>
    <r>
      <rPr>
        <sz val="12"/>
        <color theme="1"/>
        <rFont val="微軟正黑體"/>
        <family val="2"/>
        <charset val="136"/>
      </rPr>
      <t>向招標機關提出異議：
一、對招標文件規定提出異議者，為自公告或邀標之次日起等標期之四分之一，其尾數不足一日者，以一日計。但不得少於十日。
二、對招標文件規定之釋疑、後續說明、變更或補充提出異議者，為接獲機關通知或機關公告之次日起十日。
三、對採購之過程、結果提出異議者，為接獲機關通知或機關公告之次日起十日。其過程或結果未經通知或公告者，為知悉或可得而知悉之次日起十日。但至遲不得逾決標日之次日起</t>
    </r>
    <r>
      <rPr>
        <sz val="12"/>
        <color rgb="FFFF0000"/>
        <rFont val="微軟正黑體"/>
        <family val="2"/>
        <charset val="136"/>
      </rPr>
      <t>十五日</t>
    </r>
    <r>
      <rPr>
        <sz val="12"/>
        <color theme="1"/>
        <rFont val="微軟正黑體"/>
        <family val="2"/>
        <charset val="136"/>
      </rPr>
      <t>。</t>
    </r>
    <phoneticPr fontId="2" type="noConversion"/>
  </si>
  <si>
    <r>
      <rPr>
        <sz val="12"/>
        <color theme="9"/>
        <rFont val="微軟正黑體"/>
        <family val="2"/>
        <charset val="136"/>
      </rPr>
      <t>採購履約爭議調解規則§18</t>
    </r>
    <r>
      <rPr>
        <sz val="12"/>
        <color theme="1"/>
        <rFont val="微軟正黑體"/>
        <family val="2"/>
        <charset val="136"/>
      </rPr>
      <t>當事人未於第一項期限內為同意與否之意思表示，經申訴會再酌定一定期間命其為同意與否之意思表示，逾期仍未回復者，得以該當事人不同意調解建議處理。</t>
    </r>
    <phoneticPr fontId="2" type="noConversion"/>
  </si>
  <si>
    <t>機關辦理採購，廠商提出異議或申訴，招標機關評估其事由，縱認其異議或申訴有理由者，仍不得自行撤銷、變更原處理結果，或暫停採購程序之進行，應待申訴審議結果。</t>
    <phoneticPr fontId="2" type="noConversion"/>
  </si>
  <si>
    <t>機關辦理採購，廠商提出異議或申訴，招標機關評估其事由，認其異議或申訴有理由者，應自行撤銷、變更原處理結果，或暫停採購程序之進行。</t>
    <phoneticPr fontId="2" type="noConversion"/>
  </si>
  <si>
    <t>廠商於履約中因違反契約約定事項，遭機關計罰違約金，廠商就此得提出申訴。</t>
    <phoneticPr fontId="2" type="noConversion"/>
  </si>
  <si>
    <r>
      <rPr>
        <sz val="12"/>
        <color theme="9"/>
        <rFont val="微軟正黑體"/>
        <family val="2"/>
        <charset val="136"/>
      </rPr>
      <t>政府採購法§80</t>
    </r>
    <r>
      <rPr>
        <sz val="12"/>
        <color theme="1"/>
        <rFont val="微軟正黑體"/>
        <family val="2"/>
        <charset val="136"/>
      </rPr>
      <t>採購申訴得僅就書面審議之。</t>
    </r>
    <phoneticPr fontId="2" type="noConversion"/>
  </si>
  <si>
    <t>某機關辦理採購，招標公告上已載有「財物變賣公告」等文字，嗣投標廠商不服決標結果提出申訴，該管採購申訴審議委員會仍應予受理。</t>
    <phoneticPr fontId="2" type="noConversion"/>
  </si>
  <si>
    <r>
      <rPr>
        <sz val="12"/>
        <color theme="9"/>
        <rFont val="微軟正黑體"/>
        <family val="2"/>
        <charset val="136"/>
      </rPr>
      <t>政府採購法§76</t>
    </r>
    <r>
      <rPr>
        <sz val="12"/>
        <color theme="1"/>
        <rFont val="微軟正黑體"/>
        <family val="2"/>
        <charset val="136"/>
      </rPr>
      <t>廠商對於</t>
    </r>
    <r>
      <rPr>
        <sz val="12"/>
        <color rgb="FFFF0000"/>
        <rFont val="微軟正黑體"/>
        <family val="2"/>
        <charset val="136"/>
      </rPr>
      <t>公告金額以上</t>
    </r>
    <r>
      <rPr>
        <sz val="12"/>
        <color theme="1"/>
        <rFont val="微軟正黑體"/>
        <family val="2"/>
        <charset val="136"/>
      </rPr>
      <t>採購異議之處理結果不服，或招標機關逾前條第二項所定期限不為處理者，得於收受異議處理結果或期限屆滿之次日起十五日內，依其屬中央機關或地方機關辦理之採購，以書面分別向主管機關、直轄市或縣（市）政府所設之採購申訴審議委員會申訴。地方政府未設採購申訴審議委員會者，得委請中央主管機關處理。</t>
    </r>
    <phoneticPr fontId="2" type="noConversion"/>
  </si>
  <si>
    <r>
      <rPr>
        <sz val="12"/>
        <color theme="9"/>
        <rFont val="微軟正黑體"/>
        <family val="2"/>
        <charset val="136"/>
      </rPr>
      <t>採購履約爭議調解規則§4</t>
    </r>
    <r>
      <rPr>
        <sz val="12"/>
        <color theme="1"/>
        <rFont val="微軟正黑體"/>
        <family val="2"/>
        <charset val="136"/>
      </rPr>
      <t>對於調解事件，應先為程序審查；其無程序不合法之情形者，再進行實體審查。</t>
    </r>
    <phoneticPr fontId="2" type="noConversion"/>
  </si>
  <si>
    <t>採購申訴審議委員會辦理調解之程序及效力，除政府採購法有特別規定者外，準用民事訴訟法有關調解之規定。</t>
    <phoneticPr fontId="2" type="noConversion"/>
  </si>
  <si>
    <r>
      <rPr>
        <sz val="12"/>
        <color theme="9"/>
        <rFont val="微軟正黑體"/>
        <family val="2"/>
        <charset val="136"/>
      </rPr>
      <t>政府採購法§85-1
3</t>
    </r>
    <r>
      <rPr>
        <sz val="12"/>
        <color theme="1"/>
        <rFont val="微軟正黑體"/>
        <family val="2"/>
        <charset val="136"/>
      </rPr>
      <t>採購申訴審議委員會辦理調解之程序及其效力，除本法有特別規定者外，準用民事訴訟法有關調解之規定。</t>
    </r>
    <phoneticPr fontId="2" type="noConversion"/>
  </si>
  <si>
    <t>廠商對於未達公告金額之採購，不得依政府採購法第102條規定提出申訴。</t>
    <phoneticPr fontId="2" type="noConversion"/>
  </si>
  <si>
    <r>
      <rPr>
        <sz val="12"/>
        <color theme="9"/>
        <rFont val="微軟正黑體"/>
        <family val="2"/>
        <charset val="136"/>
      </rPr>
      <t>採購申訴審議規則§2
2</t>
    </r>
    <r>
      <rPr>
        <sz val="12"/>
        <color theme="1"/>
        <rFont val="微軟正黑體"/>
        <family val="2"/>
        <charset val="136"/>
      </rPr>
      <t>廠商對機關依本法第一百零二條第一項異議之處理結果不服，或機關逾收受異議之次日起十五日期限不為處理者，無論該事件是否逾公告金額，得於收受異議處理結果或處理期限屆滿之次日起十五日內，以書面向該管申訴會申訴。</t>
    </r>
    <phoneticPr fontId="2" type="noConversion"/>
  </si>
  <si>
    <t>採購申訴審議判斷，視同訴願決定，申訴廠商對之不服得提起民事訴訟。</t>
    <phoneticPr fontId="2" type="noConversion"/>
  </si>
  <si>
    <r>
      <rPr>
        <sz val="12"/>
        <color theme="9"/>
        <rFont val="微軟正黑體"/>
        <family val="2"/>
        <charset val="136"/>
      </rPr>
      <t>採購申訴審議規則§22</t>
    </r>
    <r>
      <rPr>
        <sz val="12"/>
        <color theme="1"/>
        <rFont val="微軟正黑體"/>
        <family val="2"/>
        <charset val="136"/>
      </rPr>
      <t>審議判斷書應附記如不服審議判斷，得於審議判斷書送達之次日起二個月內，向行政法院提起行政訴訟。</t>
    </r>
    <phoneticPr fontId="2" type="noConversion"/>
  </si>
  <si>
    <r>
      <rPr>
        <sz val="12"/>
        <color theme="9"/>
        <rFont val="微軟正黑體"/>
        <family val="2"/>
        <charset val="136"/>
      </rPr>
      <t>採購履約爭議調解規則§10</t>
    </r>
    <r>
      <rPr>
        <sz val="12"/>
        <color theme="1"/>
        <rFont val="微軟正黑體"/>
        <family val="2"/>
        <charset val="136"/>
      </rPr>
      <t>申請調解事件有下列情形之一者，應提申訴會委員會議為不受理之決議。但其情形可補正者，應酌定相當期間命其補正：二、已提起仲裁、申（聲）請調解或民事訴訟。但其程序已依法合意停止者，不在此限。
十一、非屬政府採購事件。</t>
    </r>
    <phoneticPr fontId="2" type="noConversion"/>
  </si>
  <si>
    <t>提起採購申訴或履約爭議調解後，即不得撤回。</t>
    <phoneticPr fontId="2" type="noConversion"/>
  </si>
  <si>
    <t>採購申訴審議委員會辦理調解之程序及其效力，除政府採購法有特別規定者外，準用仲裁法有關調解之規定。</t>
    <phoneticPr fontId="2" type="noConversion"/>
  </si>
  <si>
    <t>機關辦理新臺幣80萬元之工程採購，與廠商就驗收事宜發生爭議，不可向採購申訴審議委員會申請調解。</t>
    <phoneticPr fontId="2" type="noConversion"/>
  </si>
  <si>
    <r>
      <rPr>
        <sz val="12"/>
        <color theme="9"/>
        <rFont val="微軟正黑體"/>
        <family val="2"/>
        <charset val="136"/>
      </rPr>
      <t>政府採購法§85-1
2</t>
    </r>
    <r>
      <rPr>
        <sz val="12"/>
        <color theme="1"/>
        <rFont val="微軟正黑體"/>
        <family val="2"/>
        <charset val="136"/>
      </rPr>
      <t>工程及技術服務採購之調解，採購申訴審議委員會應提出調解建議或調解方案； 其因機關不同意致調解不成立者，廠商提付仲裁，機關不得拒絕。</t>
    </r>
    <phoneticPr fontId="2" type="noConversion"/>
  </si>
  <si>
    <t>政府採購法第75條第1項第2款及第3款所定期限之計算，其經機關通知及公告者，廠商接獲通知之日及機關公告之日不同時，以日期在前者起算。</t>
    <phoneticPr fontId="2" type="noConversion"/>
  </si>
  <si>
    <r>
      <rPr>
        <sz val="12"/>
        <color theme="9"/>
        <rFont val="微軟正黑體"/>
        <family val="2"/>
        <charset val="136"/>
      </rPr>
      <t>政府採購法施行細則§104</t>
    </r>
    <r>
      <rPr>
        <sz val="12"/>
        <color theme="1"/>
        <rFont val="微軟正黑體"/>
        <family val="2"/>
        <charset val="136"/>
      </rPr>
      <t>本法第七十五條第一項第二款及第三款所定期限之計算，其經機關通知及公告者，廠商接獲通知之日與機關公告之日不同時，以日期在後者起算</t>
    </r>
    <phoneticPr fontId="2" type="noConversion"/>
  </si>
  <si>
    <t>機關辦理採購，與廠商之履約爭議經採購申訴審議委員會提出調解建議或調解方案，因機關不同意致調解不成立者，廠商提付仲裁，機關不得拒絕。</t>
    <phoneticPr fontId="2" type="noConversion"/>
  </si>
  <si>
    <t>採購履約爭議，機關依政府採購法第85條之1規定，向採購申訴審議委員會申請調解，另一方之當事人不得拒絕。</t>
    <phoneticPr fontId="2" type="noConversion"/>
  </si>
  <si>
    <t>採購申訴應具申訴書，惟異議得以言詞向機關提出。</t>
    <phoneticPr fontId="2" type="noConversion"/>
  </si>
  <si>
    <r>
      <rPr>
        <sz val="12"/>
        <color theme="9"/>
        <rFont val="微軟正黑體"/>
        <family val="2"/>
        <charset val="136"/>
      </rPr>
      <t>採購申訴審議規則§3</t>
    </r>
    <r>
      <rPr>
        <sz val="12"/>
        <color theme="1"/>
        <rFont val="微軟正黑體"/>
        <family val="2"/>
        <charset val="136"/>
      </rPr>
      <t>廠商申訴應具申訴書</t>
    </r>
    <phoneticPr fontId="2" type="noConversion"/>
  </si>
  <si>
    <t>廠商申請調解，嗣撤回調解之申請，後又就同一爭議案件申請調解，採購申訴審議委員會應不予受理。</t>
    <phoneticPr fontId="2" type="noConversion"/>
  </si>
  <si>
    <r>
      <rPr>
        <sz val="12"/>
        <color theme="9"/>
        <rFont val="微軟正黑體"/>
        <family val="2"/>
        <charset val="136"/>
      </rPr>
      <t>政府採購法§81</t>
    </r>
    <r>
      <rPr>
        <sz val="12"/>
        <rFont val="微軟正黑體"/>
        <family val="2"/>
        <charset val="136"/>
      </rPr>
      <t>申訴提出後，廠商得於審議判斷送達前撤回之。申訴經撤回後，不得再行提出同一之申訴。</t>
    </r>
    <r>
      <rPr>
        <sz val="12"/>
        <color theme="9"/>
        <rFont val="微軟正黑體"/>
        <family val="2"/>
        <charset val="136"/>
      </rPr>
      <t xml:space="preserve">
採購履約爭議調解規則§21</t>
    </r>
    <r>
      <rPr>
        <sz val="12"/>
        <color theme="1"/>
        <rFont val="微軟正黑體"/>
        <family val="2"/>
        <charset val="136"/>
      </rPr>
      <t>調解之申請經撤回者，視為未申請調解。</t>
    </r>
    <phoneticPr fontId="2" type="noConversion"/>
  </si>
  <si>
    <r>
      <rPr>
        <sz val="12"/>
        <color theme="9"/>
        <rFont val="微軟正黑體"/>
        <family val="2"/>
        <charset val="136"/>
      </rPr>
      <t>採購履約爭議調解規則§1</t>
    </r>
    <r>
      <rPr>
        <sz val="12"/>
        <color theme="1"/>
        <rFont val="微軟正黑體"/>
        <family val="2"/>
        <charset val="136"/>
      </rPr>
      <t>調解事件屬中央機關之履約爭議者，應向主管機關所設採購申訴審議委員會（以下簡稱申訴會）申請；其屬地方機關之履約爭議者，應向直轄市、縣（市）政府所設申訴會申請。</t>
    </r>
    <phoneticPr fontId="2" type="noConversion"/>
  </si>
  <si>
    <t>廠商對於招標機關追繳或不予發還押標金之異議處理結果不服，因該採購案未達公告金額，故不得再提出申訴。</t>
    <phoneticPr fontId="2" type="noConversion"/>
  </si>
  <si>
    <r>
      <rPr>
        <sz val="12"/>
        <color theme="9"/>
        <rFont val="微軟正黑體"/>
        <family val="2"/>
        <charset val="136"/>
      </rPr>
      <t>採購申訴審議規則§11</t>
    </r>
    <r>
      <rPr>
        <sz val="12"/>
        <color theme="1"/>
        <rFont val="微軟正黑體"/>
        <family val="2"/>
        <charset val="136"/>
      </rPr>
      <t xml:space="preserve">
申訴事件有下列情形之一者，應提申訴會委員會議為不受理之決議：
一、採購事件未達公告金額。但第二條第二項及本法</t>
    </r>
    <r>
      <rPr>
        <sz val="12"/>
        <color theme="8"/>
        <rFont val="微軟正黑體"/>
        <family val="2"/>
        <charset val="136"/>
      </rPr>
      <t>第三十一條第二項事件</t>
    </r>
    <r>
      <rPr>
        <sz val="12"/>
        <color theme="1"/>
        <rFont val="微軟正黑體"/>
        <family val="2"/>
        <charset val="136"/>
      </rPr>
      <t xml:space="preserve">，不在此限。
二、申訴逾越法定期間。
</t>
    </r>
    <r>
      <rPr>
        <sz val="12"/>
        <color theme="9"/>
        <rFont val="微軟正黑體"/>
        <family val="2"/>
        <charset val="136"/>
      </rPr>
      <t>政府採購法§31</t>
    </r>
    <r>
      <rPr>
        <sz val="12"/>
        <color theme="1"/>
        <rFont val="微軟正黑體"/>
        <family val="2"/>
        <charset val="136"/>
      </rPr>
      <t xml:space="preserve">
</t>
    </r>
    <r>
      <rPr>
        <sz val="12"/>
        <color theme="9"/>
        <rFont val="微軟正黑體"/>
        <family val="2"/>
        <charset val="136"/>
      </rPr>
      <t>2</t>
    </r>
    <r>
      <rPr>
        <sz val="12"/>
        <color theme="1"/>
        <rFont val="微軟正黑體"/>
        <family val="2"/>
        <charset val="136"/>
      </rPr>
      <t>廠商有下列情形之一者，其所繳納之押標金，不予發還；其未依招標文件規定繳納或已發還者，並予追繳</t>
    </r>
    <phoneticPr fontId="2" type="noConversion"/>
  </si>
  <si>
    <t>小額採購不適用政府採購法第101條通知廠商及刊登政府採購公報之規定。</t>
    <phoneticPr fontId="2" type="noConversion"/>
  </si>
  <si>
    <r>
      <rPr>
        <sz val="12"/>
        <color theme="9"/>
        <rFont val="微軟正黑體"/>
        <family val="2"/>
        <charset val="136"/>
      </rPr>
      <t>政府採購法§109-1</t>
    </r>
    <r>
      <rPr>
        <sz val="12"/>
        <color theme="1"/>
        <rFont val="微軟正黑體"/>
        <family val="2"/>
        <charset val="136"/>
      </rPr>
      <t>機關依本法第一百零一條第一項規定將其事實、理由及依第一百零三條第一項所定期間通知廠商時，應附記廠商如認為機關所為之通知違反本法或不實者，得於接獲通知之次日起</t>
    </r>
    <r>
      <rPr>
        <sz val="12"/>
        <color rgb="FFFF0000"/>
        <rFont val="微軟正黑體"/>
        <family val="2"/>
        <charset val="136"/>
      </rPr>
      <t>二十日</t>
    </r>
    <r>
      <rPr>
        <sz val="12"/>
        <color theme="1"/>
        <rFont val="微軟正黑體"/>
        <family val="2"/>
        <charset val="136"/>
      </rPr>
      <t xml:space="preserve">內，以書面向招標機關提出異議；未提出異議者，將刊登政府採購公報。
</t>
    </r>
    <phoneticPr fontId="2" type="noConversion"/>
  </si>
  <si>
    <r>
      <rPr>
        <sz val="12"/>
        <color theme="9"/>
        <rFont val="微軟正黑體"/>
        <family val="2"/>
        <charset val="136"/>
      </rPr>
      <t>103年9月3日工程企字第10300241010號函</t>
    </r>
    <r>
      <rPr>
        <sz val="12"/>
        <color theme="1"/>
        <rFont val="微軟正黑體"/>
        <family val="2"/>
        <charset val="136"/>
      </rPr>
      <t>依採購法第103條第1項規定，刊登於政府採購公報之廠商於拒絕往來期間內，不得參加投標或作為決標對象或分包廠商。前揭規定之適用，並未排除公告金額十分之一以下之採購；為避免機關與被刊登政府採購公報之廠商成立契約，機關辦理採購(不限金額)應於契約成立前查察廠商有無本法第103條第1項規定情形；另機關如於契約成立後發現廠商於契約成立前有本法第103條第1項規定情形，應依本法第50條第2項規定辦理。</t>
    </r>
    <phoneticPr fontId="2" type="noConversion"/>
  </si>
  <si>
    <t>機關訂定底價，得基於廠商產品品質之差異，訂定不同之底價。</t>
    <phoneticPr fontId="2" type="noConversion"/>
  </si>
  <si>
    <r>
      <rPr>
        <sz val="12"/>
        <color theme="9"/>
        <rFont val="微軟正黑體"/>
        <family val="2"/>
        <charset val="136"/>
      </rPr>
      <t>政府採購法施行細則§52</t>
    </r>
    <r>
      <rPr>
        <sz val="12"/>
        <color theme="1"/>
        <rFont val="微軟正黑體"/>
        <family val="2"/>
        <charset val="136"/>
      </rPr>
      <t>機關訂定底價，得基於技術、品質、功能、履約地、商業條款、評分或使用效益等差異，訂定不同之底價。</t>
    </r>
    <phoneticPr fontId="2" type="noConversion"/>
  </si>
  <si>
    <t>機關辦理採購，其採最有利標決標原則，如招標文件訂明固定費用或費率者，因價格不納入評選，故機關不得規定廠商於投標文件內詳列報價內容。</t>
    <phoneticPr fontId="2" type="noConversion"/>
  </si>
  <si>
    <t>機關辦理採購，其採最有利標決標原則，如招標文件訂明固定費用或費率者，價格雖不必納入評選，但機關仍得規定廠商於投標文件內詳列報價內容。</t>
    <phoneticPr fontId="2" type="noConversion"/>
  </si>
  <si>
    <r>
      <rPr>
        <sz val="12"/>
        <color theme="9"/>
        <rFont val="微軟正黑體"/>
        <family val="2"/>
        <charset val="136"/>
      </rPr>
      <t>最有利標評選辦法§9</t>
    </r>
    <r>
      <rPr>
        <sz val="12"/>
        <color theme="1"/>
        <rFont val="微軟正黑體"/>
        <family val="2"/>
        <charset val="136"/>
      </rPr>
      <t>招標文件已訂明固定費用或費率者，仍得規定廠商於投標文件內詳列組成該費用或費率之內容， 並納入評選。</t>
    </r>
    <phoneticPr fontId="2" type="noConversion"/>
  </si>
  <si>
    <t>某機關辦理未達查核金額之採購，底價係由機關首長授權處長核定，開標結果最低標價仍超過底價3%但不逾預算數額，機關確有緊急情事需決標，應經處長或其授權人員核准後即可決標。</t>
    <phoneticPr fontId="2" type="noConversion"/>
  </si>
  <si>
    <r>
      <rPr>
        <sz val="12"/>
        <color theme="9"/>
        <rFont val="微軟正黑體"/>
        <family val="2"/>
        <charset val="136"/>
      </rPr>
      <t>工程價格資料庫作業辦法§2</t>
    </r>
    <r>
      <rPr>
        <sz val="12"/>
        <color theme="1"/>
        <rFont val="微軟正黑體"/>
        <family val="2"/>
        <charset val="136"/>
      </rPr>
      <t>本法第十一條第二項所稱一定金額，為新臺幣一千萬元。</t>
    </r>
    <phoneticPr fontId="2" type="noConversion"/>
  </si>
  <si>
    <t>機關辦理採購，均應訂定底價。</t>
    <phoneticPr fontId="2" type="noConversion"/>
  </si>
  <si>
    <t>單價偏低之情形，有可能係誤報(少1位數)或故意低報(先領款之部分高報，後領款之部分低報)。</t>
    <phoneticPr fontId="2" type="noConversion"/>
  </si>
  <si>
    <r>
      <rPr>
        <sz val="12"/>
        <color theme="9"/>
        <rFont val="微軟正黑體"/>
        <family val="2"/>
        <charset val="136"/>
      </rPr>
      <t>底價與價格分析</t>
    </r>
    <r>
      <rPr>
        <sz val="12"/>
        <color theme="1"/>
        <rFont val="微軟正黑體"/>
        <family val="2"/>
        <charset val="136"/>
      </rPr>
      <t>（六）單價偏低之情形，有可能係誤報（例如少1位數）或故意低報（例如先領款之部分高報，後領款之部分低報）。</t>
    </r>
    <phoneticPr fontId="2" type="noConversion"/>
  </si>
  <si>
    <t>機關辦理採購，符合得不訂定底價情形者，招標文件應敘明理由及決標條件與原則。</t>
    <phoneticPr fontId="2" type="noConversion"/>
  </si>
  <si>
    <t>機關辦理減價或比減價格結果在底價以內時，除有採購法第58條總標價或部分標價偏低之情形者外，應即宣布決標。所稱在底價以內，包括平底價之情形。</t>
    <phoneticPr fontId="2" type="noConversion"/>
  </si>
  <si>
    <t>機關辦理公開取得廠商書面報價之採購，僅1家廠商投標，當場改採限制性招標之議價，其底價訂定前應先參考廠商之報價或估價單。</t>
    <phoneticPr fontId="2" type="noConversion"/>
  </si>
  <si>
    <t>流標後因底價未開啟，其重行招標，如招標條件均未改變，底價得經機關首長或其授權人核准免再重新訂定。</t>
    <phoneticPr fontId="2" type="noConversion"/>
  </si>
  <si>
    <r>
      <rPr>
        <sz val="12"/>
        <color theme="9"/>
        <rFont val="微軟正黑體"/>
        <family val="2"/>
        <charset val="136"/>
      </rPr>
      <t>97年4月2日工程企字第 09700113090號</t>
    </r>
    <r>
      <rPr>
        <sz val="12"/>
        <color theme="1"/>
        <rFont val="微軟正黑體"/>
        <family val="2"/>
        <charset val="136"/>
      </rPr>
      <t>僅一家廠商投標，機關當場改採限制性招標議價，其底價之訂定適用政府採購法施行細則第 54 條第 3  項規定，惟訂定底價前應先參考廠商之報價或估價單</t>
    </r>
    <phoneticPr fontId="2" type="noConversion"/>
  </si>
  <si>
    <r>
      <rPr>
        <sz val="12"/>
        <color theme="9"/>
        <rFont val="微軟正黑體"/>
        <family val="2"/>
        <charset val="136"/>
      </rPr>
      <t>88年12月16日工程企字第8820876號</t>
    </r>
    <r>
      <rPr>
        <sz val="12"/>
        <color theme="1"/>
        <rFont val="微軟正黑體"/>
        <family val="2"/>
        <charset val="136"/>
      </rPr>
      <t>廢標後重行招標，如招標之圖說、規範、契約、成本、市場行情等有所改變，應依政府採購法第四十六條規定重行訂定底價；如未有上開情形，而原訂底價尚在保密之中，是否重訂底價，由機關首長或其授權人員決定。</t>
    </r>
    <phoneticPr fontId="2" type="noConversion"/>
  </si>
  <si>
    <t>機關辦理查核金額以上之採購，訂定底價無需報上級機關核定。</t>
    <phoneticPr fontId="2" type="noConversion"/>
  </si>
  <si>
    <t>無相關規定</t>
    <phoneticPr fontId="2" type="noConversion"/>
  </si>
  <si>
    <t>底價應依圖說、規範、市場行情、契約內容等規定逐項編列。</t>
    <phoneticPr fontId="2" type="noConversion"/>
  </si>
  <si>
    <r>
      <rPr>
        <sz val="12"/>
        <color theme="9"/>
        <rFont val="微軟正黑體"/>
        <family val="2"/>
        <charset val="136"/>
      </rPr>
      <t>政府採購法施行細則§74</t>
    </r>
    <r>
      <rPr>
        <sz val="12"/>
        <color theme="1"/>
        <rFont val="微軟正黑體"/>
        <family val="2"/>
        <charset val="136"/>
      </rPr>
      <t>底價應依圖說、規範、契約並考量成本、市場行情及政府機關決標資料逐項編列，由機關首長或其授權人員核定。</t>
    </r>
    <phoneticPr fontId="2" type="noConversion"/>
  </si>
  <si>
    <t>投標廠商之標價幣別，依招標文件規定在2種以上者，由機關擇其中1種或以新臺幣折算總價，以定標序及計算是否超過底價。該折算總價，依辦理決標前1辦公日臺灣銀行外匯交易收盤即期賣出匯率折算之。</t>
    <phoneticPr fontId="2" type="noConversion"/>
  </si>
  <si>
    <r>
      <rPr>
        <sz val="12"/>
        <color theme="9"/>
        <rFont val="微軟正黑體"/>
        <family val="2"/>
        <charset val="136"/>
      </rPr>
      <t>政府採購法施行細則§64</t>
    </r>
    <r>
      <rPr>
        <sz val="12"/>
        <color theme="1"/>
        <rFont val="微軟正黑體"/>
        <family val="2"/>
        <charset val="136"/>
      </rPr>
      <t>投標廠商之標價幣別，依招標文件規定在二種以上者，由機關擇其中一種或以新台幣折算總價，以定標序及計算是否超過底價。
前項折算總價，依辦理決標前一辦公日臺灣銀行外匯交易收盤即期賣出匯率折算之。</t>
    </r>
    <phoneticPr fontId="2" type="noConversion"/>
  </si>
  <si>
    <t>機關於招標文件中預先載明相關費率作為決標條件者，非屬採購法第34條第3項所稱公告底價。</t>
    <phoneticPr fontId="2" type="noConversion"/>
  </si>
  <si>
    <t>公開取得3家以上廠商之書面報價或企劃書者，其底價應於進行比價或議價前定之。</t>
    <phoneticPr fontId="2" type="noConversion"/>
  </si>
  <si>
    <r>
      <rPr>
        <sz val="12"/>
        <color theme="9"/>
        <rFont val="微軟正黑體"/>
        <family val="2"/>
        <charset val="136"/>
      </rPr>
      <t>政府採購法施行細則§54</t>
    </r>
    <r>
      <rPr>
        <sz val="12"/>
        <color theme="1"/>
        <rFont val="微軟正黑體"/>
        <family val="2"/>
        <charset val="136"/>
      </rPr>
      <t>依本法第四十九條採公開取得三家以上廠商之書面報價或企劃書者，其底價應於進行比價或議價前定之。</t>
    </r>
    <phoneticPr fontId="2" type="noConversion"/>
  </si>
  <si>
    <t>以轉售或供製造成品以供轉售之採購，其底價涉及商業機密者，底價於決標後得不予公開，但應通知得標廠商。</t>
    <phoneticPr fontId="2" type="noConversion"/>
  </si>
  <si>
    <t>機關辦理最有利標決標之採購且廠商須報價者，應審查廠商單價及總價，並考量該價格相對於廠商所提供之品質等非價格項目，是否合理、完整，以作為評分或決定最有利標之依據。</t>
    <phoneticPr fontId="2" type="noConversion"/>
  </si>
  <si>
    <r>
      <rPr>
        <sz val="12"/>
        <color theme="9"/>
        <rFont val="微軟正黑體"/>
        <family val="2"/>
        <charset val="136"/>
      </rPr>
      <t>最有利標作業手冊</t>
    </r>
    <r>
      <rPr>
        <sz val="12"/>
        <color theme="1"/>
        <rFont val="微軟正黑體"/>
        <family val="2"/>
        <charset val="136"/>
      </rPr>
      <t>最有利標決標，廠商須報價者，應審查廠商單價及總價，並考量該價格相對於該廠商所提供之品質等非價格項目，是否合理、完整，以作為評分或決定最有利標之依據。</t>
    </r>
    <phoneticPr fontId="2" type="noConversion"/>
  </si>
  <si>
    <t>機關辦理採購案如於使用期間有由原供應廠商提供維護服務之必要者，其後續數年維護服務之價格，可附於採購標的一併考量，合併招標決標，以免造成後續維護作業發生困難。</t>
    <phoneticPr fontId="2" type="noConversion"/>
  </si>
  <si>
    <r>
      <rPr>
        <sz val="12"/>
        <color theme="9"/>
        <rFont val="微軟正黑體"/>
        <family val="2"/>
        <charset val="136"/>
      </rPr>
      <t>107年1月11日工程企字第10700010910號</t>
    </r>
    <r>
      <rPr>
        <sz val="12"/>
        <color theme="1"/>
        <rFont val="微軟正黑體"/>
        <family val="2"/>
        <charset val="136"/>
      </rPr>
      <t>機關辦理採購案如於使用期間有由原供應廠商提供維護服務之必要者，其後續數年維護服務之價格，建議附於採購標的一併考量，例如列為廠商報價項目或納入評選項目之一，合併招標決標，以免造成後續維護作業發生困難。採購契約要項第54點規定併請查察。</t>
    </r>
    <phoneticPr fontId="2" type="noConversion"/>
  </si>
  <si>
    <t>機關辦理工程採購之預算金額達新臺幣1,000萬元以上者，應於決標後一定期限內將得標廠商之契約單價及經機關核定之預算單價資料透過政府電子採購網傳輸至工程價格資料庫。</t>
    <phoneticPr fontId="2" type="noConversion"/>
  </si>
  <si>
    <r>
      <rPr>
        <sz val="12"/>
        <color theme="9"/>
        <rFont val="微軟正黑體"/>
        <family val="2"/>
        <charset val="136"/>
      </rPr>
      <t>工程價格資料庫作業辦法§4</t>
    </r>
    <r>
      <rPr>
        <sz val="12"/>
        <color theme="1"/>
        <rFont val="微軟正黑體"/>
        <family val="2"/>
        <charset val="136"/>
      </rPr>
      <t>機關至遲應於決標日起三十日內，將前條資料製作成公共工程經費電腦估價系統格式電子檔，並透過政府電子採購網傳輸至工程價格資料庫。</t>
    </r>
    <phoneticPr fontId="2" type="noConversion"/>
  </si>
  <si>
    <t>採適用最有利標決標時，以不訂底價為原則。其訂有底價而廠商之報價逾底價須減價者，於協商時洽減之。</t>
    <phoneticPr fontId="2" type="noConversion"/>
  </si>
  <si>
    <r>
      <rPr>
        <sz val="12"/>
        <color theme="9"/>
        <rFont val="微軟正黑體"/>
        <family val="2"/>
        <charset val="136"/>
      </rPr>
      <t>最有利標評選辦法§22</t>
    </r>
    <r>
      <rPr>
        <sz val="12"/>
        <color theme="1"/>
        <rFont val="微軟正黑體"/>
        <family val="2"/>
        <charset val="136"/>
      </rPr>
      <t xml:space="preserve">機關採最有利標決標，以不訂底價為原則；其訂有底價，而廠商報價逾底價須減價者，於採行協商措施時洽減之，並適用本法第五十三條第二項之規定。 </t>
    </r>
    <phoneticPr fontId="2" type="noConversion"/>
  </si>
  <si>
    <t>機關辦理公開客觀評選優勝廠商，招標文件如未訂明固定費用或費率，議價時無需提供空白標單供廠商重行報價。</t>
    <phoneticPr fontId="2" type="noConversion"/>
  </si>
  <si>
    <t>機關利用主管機關之採購資訊系統傳輸決標公告，其有底價而不予公開者，應敘明理由。採單價乘以預估數量之和決標並以單價訂定契約者，應傳輸單價乘以預估數量之和，以利統計。</t>
    <phoneticPr fontId="2" type="noConversion"/>
  </si>
  <si>
    <t>固定成本係指不隨履約標的之數量而變動之成本。</t>
    <phoneticPr fontId="2" type="noConversion"/>
  </si>
  <si>
    <r>
      <rPr>
        <sz val="12"/>
        <color theme="9"/>
        <rFont val="微軟正黑體"/>
        <family val="2"/>
        <charset val="136"/>
      </rPr>
      <t>政府採購法§53</t>
    </r>
    <r>
      <rPr>
        <sz val="12"/>
        <color theme="1"/>
        <rFont val="微軟正黑體"/>
        <family val="2"/>
        <charset val="136"/>
      </rPr>
      <t>前項辦理結果，最低標價仍超過底價而不逾預算數額，機關確有緊急情事需決標時，應經原底價核定人或其授權人員核准，且</t>
    </r>
    <r>
      <rPr>
        <sz val="12"/>
        <color rgb="FFFF0000"/>
        <rFont val="微軟正黑體"/>
        <family val="2"/>
        <charset val="136"/>
      </rPr>
      <t>不得超過底價百分之八</t>
    </r>
    <r>
      <rPr>
        <sz val="12"/>
        <color theme="1"/>
        <rFont val="微軟正黑體"/>
        <family val="2"/>
        <charset val="136"/>
      </rPr>
      <t>。但</t>
    </r>
    <r>
      <rPr>
        <sz val="12"/>
        <color rgb="FFFF0000"/>
        <rFont val="微軟正黑體"/>
        <family val="2"/>
        <charset val="136"/>
      </rPr>
      <t>查核金額</t>
    </r>
    <r>
      <rPr>
        <sz val="12"/>
        <color theme="1"/>
        <rFont val="微軟正黑體"/>
        <family val="2"/>
        <charset val="136"/>
      </rPr>
      <t>以上之採購，</t>
    </r>
    <r>
      <rPr>
        <sz val="12"/>
        <color rgb="FFFF0000"/>
        <rFont val="微軟正黑體"/>
        <family val="2"/>
        <charset val="136"/>
      </rPr>
      <t>超過底價百分之四者</t>
    </r>
    <r>
      <rPr>
        <sz val="12"/>
        <color theme="1"/>
        <rFont val="微軟正黑體"/>
        <family val="2"/>
        <charset val="136"/>
      </rPr>
      <t>，應先報經</t>
    </r>
    <r>
      <rPr>
        <sz val="12"/>
        <color rgb="FFFF0000"/>
        <rFont val="微軟正黑體"/>
        <family val="2"/>
        <charset val="136"/>
      </rPr>
      <t>上級機關</t>
    </r>
    <r>
      <rPr>
        <sz val="12"/>
        <color theme="1"/>
        <rFont val="微軟正黑體"/>
        <family val="2"/>
        <charset val="136"/>
      </rPr>
      <t>核准後決標。</t>
    </r>
    <phoneticPr fontId="2" type="noConversion"/>
  </si>
  <si>
    <r>
      <rPr>
        <sz val="12"/>
        <color theme="9"/>
        <rFont val="微軟正黑體"/>
        <family val="2"/>
        <charset val="136"/>
      </rPr>
      <t>政府採購法§54</t>
    </r>
    <r>
      <rPr>
        <sz val="12"/>
        <color theme="1"/>
        <rFont val="微軟正黑體"/>
        <family val="2"/>
        <charset val="136"/>
      </rPr>
      <t>決標依第五十二條第一項第二款規定辦理者，合於招標文件規定之最低標價逾評審委員會建議之金額或預算金額時，</t>
    </r>
    <r>
      <rPr>
        <sz val="12"/>
        <color rgb="FFFF0000"/>
        <rFont val="微軟正黑體"/>
        <family val="2"/>
        <charset val="136"/>
      </rPr>
      <t>得</t>
    </r>
    <r>
      <rPr>
        <sz val="12"/>
        <color theme="1"/>
        <rFont val="微軟正黑體"/>
        <family val="2"/>
        <charset val="136"/>
      </rPr>
      <t>洽該最低標廠商減價一次。減價結果仍逾越上開金額時，得由所有合於招標文件規定之投標廠商重新比減價格。機關得就重新比減價格之次數予以限制，比減價格不得逾三次，辦理結果，最低標價仍逾越上開金額時，應予廢標。</t>
    </r>
    <phoneticPr fontId="2" type="noConversion"/>
  </si>
  <si>
    <r>
      <rPr>
        <sz val="12"/>
        <color theme="9"/>
        <rFont val="微軟正黑體"/>
        <family val="2"/>
        <charset val="136"/>
      </rPr>
      <t>政府採購法第五十八條處理總標價低於底價百分之八十案件之執行程序附註8</t>
    </r>
    <r>
      <rPr>
        <sz val="12"/>
        <color theme="1"/>
        <rFont val="微軟正黑體"/>
        <family val="2"/>
        <charset val="136"/>
      </rPr>
      <t xml:space="preserve">投標廠商之標價幣別，依招標文件規定在二種以上，其依採購法施行細則第六十四條規定折算總價以定標序供決標之用，如最低標廠商之總標價有採購法第五十八條前段情形，致未能於辦理決標作業當日完成決標程序者，製作保留決標紀錄，載明如有決標時，以保留決標日為決標日。 </t>
    </r>
    <phoneticPr fontId="2" type="noConversion"/>
  </si>
  <si>
    <t>機關辦理採購，依採購法第47條第1項第1款(訂定底價確有困難之特殊或複雜案件)及第2款(最有利標)規定不訂底價者，得於招標文件預先載明契約金額或相關費率作為決標條件。</t>
    <phoneticPr fontId="2" type="noConversion"/>
  </si>
  <si>
    <r>
      <rPr>
        <sz val="12"/>
        <color theme="9"/>
        <rFont val="微軟正黑體"/>
        <family val="2"/>
        <charset val="136"/>
      </rPr>
      <t>政府採購法施行細則§54-1</t>
    </r>
    <r>
      <rPr>
        <sz val="12"/>
        <color theme="1"/>
        <rFont val="微軟正黑體"/>
        <family val="2"/>
        <charset val="136"/>
      </rPr>
      <t>機關辦理採購，依本法第47條第1項第1款及第2款規定不訂底價者，得於招標文件預先載明契約金額或相關費率作為決標條件。</t>
    </r>
    <phoneticPr fontId="2" type="noConversion"/>
  </si>
  <si>
    <t>機關依採購法第52條第1項第4款採用複數決標方式，其允許依不同數量報價者，依標價及可決標之數量依序決標，並得有不同之決標價。</t>
    <phoneticPr fontId="2" type="noConversion"/>
  </si>
  <si>
    <r>
      <rPr>
        <sz val="12"/>
        <color theme="9"/>
        <rFont val="微軟正黑體"/>
        <family val="2"/>
        <charset val="136"/>
      </rPr>
      <t>政府採購法施行細則§65</t>
    </r>
    <r>
      <rPr>
        <sz val="12"/>
        <color theme="1"/>
        <rFont val="微軟正黑體"/>
        <family val="2"/>
        <charset val="136"/>
      </rPr>
      <t>機關依本法第五十二條第一項第四款採用複數決標方式者，應依下列原則辦理：四、得分項報價者，分項決標；得依不同數量報價者，依標價及可決標之數量依序決標，並得有不同之決標價。</t>
    </r>
    <phoneticPr fontId="2" type="noConversion"/>
  </si>
  <si>
    <t>機關依採購法第52條第1項第1款或第2款規定採最低標決標，招標標的在2項以上而未採分項決標者，應以各項單價及其預估需求數量之乘積加總計算，決定最低標。但招標標的僅1項而以招標標的之單價決定最低標者，雖履約期間數量不確定，仍應載明履約期間預估需求數量或契約總額。</t>
    <phoneticPr fontId="2" type="noConversion"/>
  </si>
  <si>
    <r>
      <rPr>
        <sz val="12"/>
        <color theme="9"/>
        <rFont val="微軟正黑體"/>
        <family val="2"/>
        <charset val="136"/>
      </rPr>
      <t>政府採購法施行細則§64-1</t>
    </r>
    <r>
      <rPr>
        <sz val="12"/>
        <color theme="1"/>
        <rFont val="微軟正黑體"/>
        <family val="2"/>
        <charset val="136"/>
      </rPr>
      <t>機關依本法第五十二條第一項第一款或第二款規定採最低標決標，其因履約期間數量不確定而於招標文件規定以招標標的之單價決定最低標者，並應載明履約期間預估需求數量。招標標的在二項以上而未採分項決標者，並應以各項單價及其預估需求數量之乘積加總計算，決定最低標。</t>
    </r>
    <phoneticPr fontId="2" type="noConversion"/>
  </si>
  <si>
    <t>開標主持人開啟底價封後，監辦人員查看底價金額，尚無不可，惟應遵守採購法第34條第3項底價於決標前應保密之規定。</t>
    <phoneticPr fontId="2" type="noConversion"/>
  </si>
  <si>
    <t>機關辦理採購採最低標決標，最低標廠商標價有採購法第58條總標價或部分標價偏低之情形，主持人請最低標提出說明，並宣布底價。</t>
    <phoneticPr fontId="2" type="noConversion"/>
  </si>
  <si>
    <t>機關訂定底價，應由規劃、設計、需求或使用單位提出預估金額及其分析後，由承辦採購單位簽報機關首長或其授權人員核定，並無例外。</t>
    <phoneticPr fontId="2" type="noConversion"/>
  </si>
  <si>
    <t>機關訂定底價，應由規劃、設計、需求或使用單位提出預估金額及其分析後，由承辦採購單位簽報機關首長或其授權人員核定。但重複性採購或未達公告金額之採購，得由承辦採購單位逕行簽報核定。</t>
    <phoneticPr fontId="2" type="noConversion"/>
  </si>
  <si>
    <r>
      <rPr>
        <sz val="12"/>
        <color theme="9"/>
        <rFont val="微軟正黑體"/>
        <family val="2"/>
        <charset val="136"/>
      </rPr>
      <t>政府採購法施行細則§53</t>
    </r>
    <r>
      <rPr>
        <sz val="12"/>
        <color theme="1"/>
        <rFont val="微軟正黑體"/>
        <family val="2"/>
        <charset val="136"/>
      </rPr>
      <t>機關訂定底價，應由規劃、設計、需求或使用單位提出預估金額及其分析後，由承辦採購單位簽報機關首長或其授權人員核定。但重複性採購或未達公告金額之採購，得由承辦採購單位逕行簽報核定。</t>
    </r>
    <phoneticPr fontId="2" type="noConversion"/>
  </si>
  <si>
    <r>
      <rPr>
        <sz val="12"/>
        <color theme="9"/>
        <rFont val="微軟正黑體"/>
        <family val="2"/>
        <charset val="136"/>
      </rPr>
      <t>政府採購法§35</t>
    </r>
    <r>
      <rPr>
        <sz val="12"/>
        <color theme="1"/>
        <rFont val="微軟正黑體"/>
        <family val="2"/>
        <charset val="136"/>
      </rPr>
      <t>底價於決標後有下列情形之一者，得不予公開。但應通知得標廠商：
一、符合本法第一百零四條第一項第二款之採購。
二、以轉售或供製造成品以供轉售之採購，其底價涉及商業機密者。
三、採用複數決標方式，尚有相關之未決標部分。但於相關部分決標
後，應予公開。
四、其他經上級機關認定者。</t>
    </r>
    <phoneticPr fontId="2" type="noConversion"/>
  </si>
  <si>
    <t>利潤得視個案，依所需成本、市場之競爭性及經營策略加以分析，合理編列。</t>
    <phoneticPr fontId="2" type="noConversion"/>
  </si>
  <si>
    <r>
      <rPr>
        <sz val="12"/>
        <color theme="9"/>
        <rFont val="微軟正黑體"/>
        <family val="2"/>
        <charset val="136"/>
      </rPr>
      <t>政府採購法§47
1</t>
    </r>
    <r>
      <rPr>
        <sz val="12"/>
        <color theme="1"/>
        <rFont val="微軟正黑體"/>
        <family val="2"/>
        <charset val="136"/>
      </rPr>
      <t xml:space="preserve">機關辦理下列採購，得不訂底價。但應於招標文件內敘明理由及決標條件與原則︰ 一、訂定底價確有困難之特殊或複雜案件。 二、以最有利標決標之採購。 三、小額採購。
</t>
    </r>
    <r>
      <rPr>
        <sz val="12"/>
        <color theme="9"/>
        <rFont val="微軟正黑體"/>
        <family val="2"/>
        <charset val="136"/>
      </rPr>
      <t>2</t>
    </r>
    <r>
      <rPr>
        <sz val="12"/>
        <color theme="1"/>
        <rFont val="微軟正黑體"/>
        <family val="2"/>
        <charset val="136"/>
      </rPr>
      <t>前項第一款及第二款之採購，得規定廠商於投標文件內詳列報價內容。</t>
    </r>
    <phoneticPr fontId="2" type="noConversion"/>
  </si>
  <si>
    <r>
      <rPr>
        <sz val="12"/>
        <color theme="9"/>
        <rFont val="微軟正黑體"/>
        <family val="2"/>
        <charset val="136"/>
      </rPr>
      <t>政府採購法§34
3</t>
    </r>
    <r>
      <rPr>
        <sz val="12"/>
        <color theme="1"/>
        <rFont val="微軟正黑體"/>
        <family val="2"/>
        <charset val="136"/>
      </rPr>
      <t>底價於開標後至決標前，仍應保密，決標後除有特殊情形外，應予公
開。但機關依實際需要，得於招標文件中公告底價。(於招標文件預先載明固定之契約金額或相關費率作為決標條件，非屬公告底價。)</t>
    </r>
    <phoneticPr fontId="2" type="noConversion"/>
  </si>
  <si>
    <t>限制性招標之議價，包括評選優勝廠商後之議價，訂定底價前應先參考廠商之報價或估價單。</t>
    <phoneticPr fontId="2" type="noConversion"/>
  </si>
  <si>
    <r>
      <rPr>
        <sz val="12"/>
        <color theme="9"/>
        <rFont val="微軟正黑體"/>
        <family val="2"/>
        <charset val="136"/>
      </rPr>
      <t>行政院公共工程委員會作業程序說明表</t>
    </r>
    <r>
      <rPr>
        <sz val="12"/>
        <color theme="1"/>
        <rFont val="微軟正黑體"/>
        <family val="2"/>
        <charset val="136"/>
      </rPr>
      <t>限制性招標之議價，包括評選優勝廠商後之議價，訂定底價前應先參考廠商之報價或估價單。</t>
    </r>
    <phoneticPr fontId="2" type="noConversion"/>
  </si>
  <si>
    <t>機關辦理公開取得廠商書面報價之採購，僅1家廠商投標，當場改採限制性招標之議價，其底價訂定前不必先參考廠商之報價或估價單。</t>
    <phoneticPr fontId="2" type="noConversion"/>
  </si>
  <si>
    <r>
      <rPr>
        <sz val="12"/>
        <color theme="9"/>
        <rFont val="微軟正黑體"/>
        <family val="2"/>
        <charset val="136"/>
      </rPr>
      <t>110年10月4日工程企字第1100017637號</t>
    </r>
    <r>
      <rPr>
        <sz val="12"/>
        <color theme="1"/>
        <rFont val="微軟正黑體"/>
        <family val="2"/>
        <charset val="136"/>
      </rPr>
      <t>機關如依採購法第49條、招標辦法第2條第1項第3款及同條第3項規定辦理且採最低標決標者，其底價訂定適用採購法施行細則第54條第4項規定；惟如機關於辦理第1次公告結果，未能取得3家以上廠商之書面報價或企劃書，而依招標辦法第3條規定，簽經機關首長或其授權人員核准，改採限制性招標者，其底價訂定適用採購法施行細則第54條第2項、第3項規定。</t>
    </r>
    <phoneticPr fontId="2" type="noConversion"/>
  </si>
  <si>
    <t>機關依實際需要，得於招標文件中公告底價。</t>
    <phoneticPr fontId="2" type="noConversion"/>
  </si>
  <si>
    <t>採用複數決標方式，尚有部分項目未決標，其已決標部分之底價，應予公開。</t>
    <phoneticPr fontId="2" type="noConversion"/>
  </si>
  <si>
    <r>
      <rPr>
        <sz val="12"/>
        <color theme="9"/>
        <rFont val="微軟正黑體"/>
        <family val="2"/>
        <charset val="136"/>
      </rPr>
      <t>政府採購法施行細則§35</t>
    </r>
    <r>
      <rPr>
        <sz val="12"/>
        <color theme="1"/>
        <rFont val="微軟正黑體"/>
        <family val="2"/>
        <charset val="136"/>
      </rPr>
      <t>底價於決標後有下列情形之一者，得不予公開。但應通知得標廠商：
一、符合本法第一百零四條第一項第二款之採購。
二、以轉售或供製造成品以供轉售之採購，其底價涉及商業機密者。三、採用複數決標方式，尚有相關之未決標部分。但於相關部分決標
後，應予公開。
四、其他經上級機關認定者。</t>
    </r>
    <phoneticPr fontId="2" type="noConversion"/>
  </si>
  <si>
    <t>機關利用主管機關之採購資訊系統傳輸決標公告，其有底價而不予公開者，應敘明理由。採單價乘以預估數量之和決標並以單價訂定契約者，因係以單價訂定契約，故僅需傳輸單價資料。</t>
    <phoneticPr fontId="2" type="noConversion"/>
  </si>
  <si>
    <r>
      <rPr>
        <sz val="12"/>
        <color theme="9"/>
        <rFont val="微軟正黑體"/>
        <family val="2"/>
        <charset val="136"/>
      </rPr>
      <t>政府採購公告及公報發行辦法§13</t>
    </r>
    <r>
      <rPr>
        <sz val="12"/>
        <color theme="1"/>
        <rFont val="微軟正黑體"/>
        <family val="2"/>
        <charset val="136"/>
      </rPr>
      <t>六、決標金額。以單價決標者，為單價乘以預估數量之總金額或預估採購總金額。</t>
    </r>
    <phoneticPr fontId="2" type="noConversion"/>
  </si>
  <si>
    <t>依採購法第22條第1項第9款準用最有利標評選優勝廠商，議價階段如不訂底價，可成立評審委員會審查廠商報價，當認為標價合理者，得不提出建議減價金額，依優勝廠商報價決標予該廠商。</t>
    <phoneticPr fontId="2" type="noConversion"/>
  </si>
  <si>
    <r>
      <rPr>
        <sz val="12"/>
        <color theme="9"/>
        <rFont val="微軟正黑體"/>
        <family val="2"/>
        <charset val="136"/>
      </rPr>
      <t>政府採購法§52</t>
    </r>
    <r>
      <rPr>
        <sz val="12"/>
        <color theme="1"/>
        <rFont val="微軟正黑體"/>
        <family val="2"/>
        <charset val="136"/>
      </rPr>
      <t xml:space="preserve">
機關辦理採購之決標，應依下列原則之一辦理，並應載明於招標文件中：未訂底價之採購，以合於招標文件規定，標價合理，且在預算數額以內之最低標為得標廠商。</t>
    </r>
    <phoneticPr fontId="2" type="noConversion"/>
  </si>
  <si>
    <t>機關辦理訂有底價之採購，以合於招標文件規定，且在底價以內之最低標為得標廠商者，雖因物價商情上揚，底價仍不得以超過預算金額訂定之。</t>
    <phoneticPr fontId="2" type="noConversion"/>
  </si>
  <si>
    <r>
      <rPr>
        <sz val="12"/>
        <color theme="9"/>
        <rFont val="微軟正黑體"/>
        <family val="2"/>
        <charset val="136"/>
      </rPr>
      <t>政府採購法第五十八條處理總標價低於底價百分之八十案件之執行程序</t>
    </r>
    <r>
      <rPr>
        <sz val="12"/>
        <color theme="1"/>
        <rFont val="微軟正黑體"/>
        <family val="2"/>
        <charset val="136"/>
      </rPr>
      <t>機關辦理採購採最低標決標時，如認為最低標廠商之總標價或部分標價偏低，顯不合理，有降低品質、不能誠信履約之虞或其他特殊情形，得限期通知該廠商提出說明或擔保。廠商未於機關通知期限內提出合理之說明或擔保者，得不決標予該廠商，並以次低標廠商為最低標廠商。</t>
    </r>
    <phoneticPr fontId="2" type="noConversion"/>
  </si>
  <si>
    <r>
      <rPr>
        <sz val="12"/>
        <color theme="9"/>
        <rFont val="微軟正黑體"/>
        <family val="2"/>
        <charset val="136"/>
      </rPr>
      <t>台北市政府Q&amp;A</t>
    </r>
    <r>
      <rPr>
        <sz val="12"/>
        <color theme="1"/>
        <rFont val="微軟正黑體"/>
        <family val="2"/>
        <charset val="136"/>
      </rPr>
      <t>本府業於103年11月19日府工採字第10330376000號函修正「開標/議價/決標/流標/廢標紀錄」範本，該函說明三並列示製作紀錄後，分別由承辦開標人員、主持開標人員及監辦開標人員完成簽認，確認審標結果後，再由主持開標人員依開（決）標紀錄宣讀開(決)標結果。是以，監辦單位人員於依前述程序確認審標結果之過程，自須查看底價方可進行確認。</t>
    </r>
    <phoneticPr fontId="2" type="noConversion"/>
  </si>
  <si>
    <r>
      <rPr>
        <sz val="12"/>
        <color theme="9"/>
        <rFont val="微軟正黑體"/>
        <family val="2"/>
        <charset val="136"/>
      </rPr>
      <t>最有利標作業手冊</t>
    </r>
    <r>
      <rPr>
        <sz val="12"/>
        <color theme="1"/>
        <rFont val="微軟正黑體"/>
        <family val="2"/>
        <charset val="136"/>
      </rPr>
      <t xml:space="preserve">
(三) 準用最有利標辦理評選優勝廠商者，廠商之報價應納入評選考量。後續洽優勝廠商議價時，得訂定底價或不訂底價，採訂定底價者，應依採購法施行細則第54條第3項於評選優勝廠商後議價前參考廠商之報價訂定底價，不可於開標前即訂定底價；採不訂底價者，應依採購法施行細則第74條成立評審價格之評審委員會（得以採購評選委員會代之）審定廠商報價。評審委員會之成立時機，則準用採購法第46條第2項有關底價之訂定時機。</t>
    </r>
    <phoneticPr fontId="2" type="noConversion"/>
  </si>
  <si>
    <t>原產地非屬我國之採購，必要時需於訂底價時考量海運、空運及關稅等所增加之成本。</t>
    <phoneticPr fontId="2" type="noConversion"/>
  </si>
  <si>
    <t>成本分析時應注意數量與完成履約目的之相當情形，但對所列之雜項費用及管理費用之合理比例得予忽略。</t>
    <phoneticPr fontId="2" type="noConversion"/>
  </si>
  <si>
    <r>
      <rPr>
        <sz val="12"/>
        <color theme="9"/>
        <rFont val="微軟正黑體"/>
        <family val="2"/>
        <charset val="136"/>
      </rPr>
      <t>行政院公共工程委員會作業程序說明表</t>
    </r>
    <r>
      <rPr>
        <sz val="12"/>
        <color theme="1"/>
        <rFont val="微軟正黑體"/>
        <family val="2"/>
        <charset val="136"/>
      </rPr>
      <t>減價結果在底價以內時(包括平底價)，除有政府採購法第58條總標價或部分標價偏低之情形者外，應即宣布決標。</t>
    </r>
    <phoneticPr fontId="2" type="noConversion"/>
  </si>
  <si>
    <r>
      <rPr>
        <sz val="12"/>
        <color theme="9"/>
        <rFont val="微軟正黑體"/>
        <family val="2"/>
        <charset val="136"/>
      </rPr>
      <t>底價與價格分析</t>
    </r>
    <r>
      <rPr>
        <sz val="12"/>
        <color theme="1"/>
        <rFont val="微軟正黑體"/>
        <family val="2"/>
        <charset val="136"/>
      </rPr>
      <t>原產地非屬我國之採購時，因涉及國內外經濟、金融、實體物流體制及市場之變化，須考慮的因素較國內供應之產品複雜。 （一）海運或空運交貨；是否需負擔海險、公證、檢驗或進口關稅等費用。</t>
    </r>
    <phoneticPr fontId="2" type="noConversion"/>
  </si>
  <si>
    <r>
      <rPr>
        <sz val="12"/>
        <color theme="9"/>
        <rFont val="微軟正黑體"/>
        <family val="2"/>
        <charset val="136"/>
      </rPr>
      <t>底價與價格分析</t>
    </r>
    <r>
      <rPr>
        <sz val="12"/>
        <color theme="1"/>
        <rFont val="微軟正黑體"/>
        <family val="2"/>
        <charset val="136"/>
      </rPr>
      <t>雜項費用及管理費用之合理比例須列入考量。</t>
    </r>
    <phoneticPr fontId="2" type="noConversion"/>
  </si>
  <si>
    <r>
      <rPr>
        <sz val="12"/>
        <color theme="9"/>
        <rFont val="微軟正黑體"/>
        <family val="2"/>
        <charset val="136"/>
      </rPr>
      <t>底價與價格分析</t>
    </r>
    <r>
      <rPr>
        <sz val="12"/>
        <color theme="1"/>
        <rFont val="微軟正黑體"/>
        <family val="2"/>
        <charset val="136"/>
      </rPr>
      <t>物價指數調整：以過去之採購價格為基礎，利用相關物價指數調整，例如行政院主計總處定期公布之各項物價變動資訊。但應注意關連性及究係部分調整或全部調整。</t>
    </r>
    <phoneticPr fontId="2" type="noConversion"/>
  </si>
  <si>
    <r>
      <rPr>
        <sz val="12"/>
        <color theme="9"/>
        <rFont val="微軟正黑體"/>
        <family val="2"/>
        <charset val="136"/>
      </rPr>
      <t>底價與價格分析</t>
    </r>
    <r>
      <rPr>
        <sz val="12"/>
        <color theme="1"/>
        <rFont val="微軟正黑體"/>
        <family val="2"/>
        <charset val="136"/>
      </rPr>
      <t>固定成本－不隨履約標的之數量而變動之成本。例如設備。
變動成本－隨履約標的之數量而變動之成本。例如直接原料。
半變動成本－隨履約標的之數量而部分固定部分變動之成本。例如倉儲。</t>
    </r>
    <phoneticPr fontId="2" type="noConversion"/>
  </si>
  <si>
    <r>
      <rPr>
        <sz val="12"/>
        <color theme="9"/>
        <rFont val="微軟正黑體"/>
        <family val="2"/>
        <charset val="136"/>
      </rPr>
      <t>底價與價格分析</t>
    </r>
    <r>
      <rPr>
        <sz val="12"/>
        <color theme="1"/>
        <rFont val="微軟正黑體"/>
        <family val="2"/>
        <charset val="136"/>
      </rPr>
      <t>利潤依採購標的特性，隨著成本一定比率、市場競爭程度、短中長期經營策略不同有別。</t>
    </r>
    <phoneticPr fontId="2" type="noConversion"/>
  </si>
  <si>
    <t>於招標文件中要求廠商於投標文件詳列標價之主要項目及其子項、分項等成本結構，為成本分析方法之一。</t>
    <phoneticPr fontId="2" type="noConversion"/>
  </si>
  <si>
    <r>
      <t>底價與價格分析</t>
    </r>
    <r>
      <rPr>
        <sz val="12"/>
        <rFont val="微軟正黑體"/>
        <family val="2"/>
        <charset val="136"/>
      </rPr>
      <t>招標文件中要求廠商於投標文件詳列標價之主要項目及其子項、分項等成本結構</t>
    </r>
    <phoneticPr fontId="2" type="noConversion"/>
  </si>
  <si>
    <t>因機關首長異動之故，原核定之底價應重新訂定，以符採購法第46條規定。</t>
    <phoneticPr fontId="2" type="noConversion"/>
  </si>
  <si>
    <t>為利廠商對於招標文件疑義及異議之提出，機關於辦理採購招標時，招標文件應載明疑義、異議及檢舉受理單位、聯絡電話、傳真及地址等資料。</t>
    <phoneticPr fontId="2" type="noConversion"/>
  </si>
  <si>
    <r>
      <rPr>
        <sz val="12"/>
        <color theme="9"/>
        <rFont val="微軟正黑體"/>
        <family val="2"/>
        <charset val="136"/>
      </rPr>
      <t>90年11月27日工程稽字第90046660號</t>
    </r>
    <r>
      <rPr>
        <sz val="12"/>
        <color theme="1"/>
        <rFont val="微軟正黑體"/>
        <family val="2"/>
        <charset val="136"/>
      </rPr>
      <t>請貴機關於即日起辦理採購招標時，應將疑義、異議及檢舉受理單位、聯絡電話、傳真及地址等，依序分別載明於招標文件及公告，以利廠商對於招標文件疑義及異議之提出</t>
    </r>
    <phoneticPr fontId="2" type="noConversion"/>
  </si>
  <si>
    <t>機關依採購法規定辦理選擇性招標建立合格廠商名單者，應於辦理廠商資格審查之文件中載明後續採購之邀標原則。</t>
    <phoneticPr fontId="2" type="noConversion"/>
  </si>
  <si>
    <r>
      <rPr>
        <sz val="12"/>
        <color theme="9"/>
        <rFont val="微軟正黑體"/>
        <family val="2"/>
        <charset val="136"/>
      </rPr>
      <t>政府採購法施行細則§21</t>
    </r>
    <r>
      <rPr>
        <sz val="12"/>
        <color theme="1"/>
        <rFont val="微軟正黑體"/>
        <family val="2"/>
        <charset val="136"/>
      </rPr>
      <t>機關為特定個案辦理選擇性招標，應於辦理廠商資格審查後，邀請所有符合資格之廠商投標。機關依本法第二十一條第一項建立合格廠商名單者，於辦理採購時，得擇下列方式之一為之，並於辦理廠商資格審查之文件中載明。其有每次邀請廠商家數之限制者，亦應載明。</t>
    </r>
    <phoneticPr fontId="2" type="noConversion"/>
  </si>
  <si>
    <t>災害搶險搶修開口契約，其竣工期限不得以小時為單位，逾期違約金之計算亦同。</t>
    <phoneticPr fontId="2" type="noConversion"/>
  </si>
  <si>
    <t>災害搶險搶修開口契約，其竣工期限得以小時為單位，逾期違約金之計算亦同。</t>
    <phoneticPr fontId="2" type="noConversion"/>
  </si>
  <si>
    <t>災害搶險搶修開口契約，契約價金之結算方式，宜採實做實算。</t>
    <phoneticPr fontId="2" type="noConversion"/>
  </si>
  <si>
    <r>
      <rPr>
        <sz val="12"/>
        <color theme="9"/>
        <rFont val="微軟正黑體"/>
        <family val="2"/>
        <charset val="136"/>
      </rPr>
      <t>災害搶險搶修開口契約§3</t>
    </r>
    <r>
      <rPr>
        <sz val="12"/>
        <color theme="1"/>
        <rFont val="微軟正黑體"/>
        <family val="2"/>
        <charset val="136"/>
      </rPr>
      <t>契約價金之給付，依實際施作或供應之項目及數量結算，以契約中所列履約標的項目及單價，依完成履約實際供應之項目及數量給付。</t>
    </r>
    <phoneticPr fontId="2" type="noConversion"/>
  </si>
  <si>
    <r>
      <rPr>
        <sz val="12"/>
        <color theme="9"/>
        <rFont val="微軟正黑體"/>
        <family val="2"/>
        <charset val="136"/>
      </rPr>
      <t>災害搶險搶修開口契約§17</t>
    </r>
    <r>
      <rPr>
        <sz val="12"/>
        <color theme="1"/>
        <rFont val="微軟正黑體"/>
        <family val="2"/>
        <charset val="136"/>
      </rPr>
      <t xml:space="preserve">
竣工逾期部分：竣工期限以日為單位者，按逾各次通知施作應完成期限日數，每日依該次通知辦理內容之契約價金總額＿％（由機關於招標時載明比率；未載明者，為1％）計算逾期違約金；竣工期限以小時為單位者，本目計算時間單位改為小時。
</t>
    </r>
    <phoneticPr fontId="2" type="noConversion"/>
  </si>
  <si>
    <t>依採購契約要項，機關辦理工程採購，契約所附供廠商投標用之數量清單，其數量為估計數，不應視為廠商完成履約所須供應或施作之實際數量。</t>
    <phoneticPr fontId="2" type="noConversion"/>
  </si>
  <si>
    <r>
      <rPr>
        <sz val="12"/>
        <color theme="9"/>
        <rFont val="微軟正黑體"/>
        <family val="2"/>
        <charset val="136"/>
      </rPr>
      <t>採購契約要項§33</t>
    </r>
    <r>
      <rPr>
        <sz val="12"/>
        <color theme="1"/>
        <rFont val="微軟正黑體"/>
        <family val="2"/>
        <charset val="136"/>
      </rPr>
      <t xml:space="preserve">
工程採購契約所附供廠商投標用之數量清單，其數量為估計數，不應視為廠商完成履約所須供應或施作之實際數量。</t>
    </r>
    <phoneticPr fontId="2" type="noConversion"/>
  </si>
  <si>
    <t>廠商不得將契約之部分或全部轉讓予他人。但不包括採購法第68條權利質權而生之債權所造成之轉讓。</t>
    <phoneticPr fontId="2" type="noConversion"/>
  </si>
  <si>
    <t>機關採購契約，履約期間，因不可抗力或有不可歸責於廠商之事由者，得延長之；其事由未逾半日者，以半日計。</t>
    <phoneticPr fontId="2" type="noConversion"/>
  </si>
  <si>
    <t>適用機關利用共同供應契約辦理採購，無須與共同供應契約訂約廠商另簽訂契約。</t>
    <phoneticPr fontId="2" type="noConversion"/>
  </si>
  <si>
    <r>
      <rPr>
        <sz val="12"/>
        <color theme="9"/>
        <rFont val="微軟正黑體"/>
        <family val="2"/>
        <charset val="136"/>
      </rPr>
      <t>共同供應契約實施辦法§2</t>
    </r>
    <r>
      <rPr>
        <sz val="12"/>
        <color theme="1"/>
        <rFont val="微軟正黑體"/>
        <family val="2"/>
        <charset val="136"/>
      </rPr>
      <t>本法第九十三條第一項所稱共同供應契約，指一機關為二以上機關具有共通需求特性之財物或勞務與廠商簽訂契約，使該機關及其他適用本契約之機關均得利用本契約辦理採購者。</t>
    </r>
    <phoneticPr fontId="2" type="noConversion"/>
  </si>
  <si>
    <t>依採購法主管機關訂定之災害搶險搶修開口契約範本，廠商依機關通知待命，如未發生災害，仍應依契約約定予以計價。</t>
    <phoneticPr fontId="2" type="noConversion"/>
  </si>
  <si>
    <t>依採購法規定，除契約另有約定外，工程採購之估驗計價應於15工作天內完成審核並付款予廠商。</t>
    <phoneticPr fontId="2" type="noConversion"/>
  </si>
  <si>
    <t>依採購法規定，除契約另有約定外，工程採購之估驗計價應於15工作天內完成審核，並於接到廠商請款單據後15工作天內付款。</t>
    <phoneticPr fontId="2" type="noConversion"/>
  </si>
  <si>
    <t>機關辦理採購，契約文字應以中文書寫，其與外文文意不符者，一律以中文為準，契約不得另為約定。</t>
    <phoneticPr fontId="2" type="noConversion"/>
  </si>
  <si>
    <t>機關辦理採購，契約約定以外之查驗、測試或檢驗，其結果符合契約約定者，由機關負擔所生之費用。</t>
    <phoneticPr fontId="2" type="noConversion"/>
  </si>
  <si>
    <t>機關辦理採購，得依採購之特性及實際需要，於契約中明定廠商請領契約價金時應提出之文件。</t>
    <phoneticPr fontId="2" type="noConversion"/>
  </si>
  <si>
    <r>
      <rPr>
        <sz val="12"/>
        <color theme="9"/>
        <rFont val="微軟正黑體"/>
        <family val="2"/>
        <charset val="136"/>
      </rPr>
      <t>採購契約要項§35</t>
    </r>
    <r>
      <rPr>
        <sz val="12"/>
        <color theme="1"/>
        <rFont val="微軟正黑體"/>
        <family val="2"/>
        <charset val="136"/>
      </rPr>
      <t>機關得依採購之特性及實際需要，於契約中明定廠商請領契約價金時應提出之文件。</t>
    </r>
    <phoneticPr fontId="2" type="noConversion"/>
  </si>
  <si>
    <t>機關於契約所定送達地點收受採購標的之時間，應於契約內訂明。其未訂明者，應於機關上班時間為之。</t>
    <phoneticPr fontId="2" type="noConversion"/>
  </si>
  <si>
    <r>
      <rPr>
        <sz val="12"/>
        <color theme="9"/>
        <rFont val="微軟正黑體"/>
        <family val="2"/>
        <charset val="136"/>
      </rPr>
      <t>採購契約要項§16</t>
    </r>
    <r>
      <rPr>
        <sz val="12"/>
        <color theme="1"/>
        <rFont val="微軟正黑體"/>
        <family val="2"/>
        <charset val="136"/>
      </rPr>
      <t>採購標的之送達地點及履約處所，應於契約內訂明。機關於前項送達地點收受採購標的之時間，應於契約內訂明。其未訂明者，應於機關上班時間為之。</t>
    </r>
    <phoneticPr fontId="2" type="noConversion"/>
  </si>
  <si>
    <t>招標文件及其變更或補充為契約文件，且涵蓋其以書面、錄音、錄影、照相、微縮、電子數位資料或樣品等方式呈現之原件或複製品。</t>
    <phoneticPr fontId="2" type="noConversion"/>
  </si>
  <si>
    <t>政府採購契約得訂明因非可歸責於廠商之情形，機關通知廠商部分或全部暫停執行，得補償廠商因此而增加之必要費用。</t>
    <phoneticPr fontId="2" type="noConversion"/>
  </si>
  <si>
    <t>依採購契約要項，契約約定之採購標的，契約原標示之分包廠商不再營業或拒絕供應者，廠商得敘明理由，檢附規格、功能、效益及價格比較表，徵得機關書面同意後，以其他規格、功能及效益相同或較優者代之。但不得據以增加契約價金。其因而減省廠商履約費用者，應自契約價金中扣除。</t>
    <phoneticPr fontId="2" type="noConversion"/>
  </si>
  <si>
    <t>機關於必要時得於採購契約所約定之範圍內通知廠商變更契約。廠商於接獲通知後向機關提出須配合變更之契約標的、價金、履約期限、付款期程，尚非不合理。</t>
    <phoneticPr fontId="2" type="noConversion"/>
  </si>
  <si>
    <t>機關採購契約所定事項如有違反法令或無法執行之部分，該部分無效。該無效之部分，機關及廠商必要時得依契約原定目的更正之。</t>
    <phoneticPr fontId="2" type="noConversion"/>
  </si>
  <si>
    <t>機關採購契約變更，非經機關及廠商雙方之合意，作成書面紀錄，並簽名或蓋章者，無效。</t>
    <phoneticPr fontId="2" type="noConversion"/>
  </si>
  <si>
    <t>機關辦理採購，因天災或事變等不可抗力或不可歸責於契約當事人之事由，致未能依時履約者，得展延履約期限；不能履約者，得免除契約責任。</t>
    <phoneticPr fontId="2" type="noConversion"/>
  </si>
  <si>
    <t>機關採購契約得訂明保固期間內，採購標的因瑕疵致無法使用時，該期間得不予計入保固期。</t>
    <phoneticPr fontId="2" type="noConversion"/>
  </si>
  <si>
    <t>履約爭議未能達成協議者，廠商得逕自提起民事訴訟。</t>
    <phoneticPr fontId="2" type="noConversion"/>
  </si>
  <si>
    <t>政府採購契約屬私法契約性質，適用民法之相關規定。</t>
    <phoneticPr fontId="2" type="noConversion"/>
  </si>
  <si>
    <t>機關辦理單價決標採購契約，並以實作數量結算，該契約應記載項目、單價及金額或數量上限。</t>
    <phoneticPr fontId="2" type="noConversion"/>
  </si>
  <si>
    <t>採購標的之送達地點、履約處所，應於契約內訂明。</t>
    <phoneticPr fontId="2" type="noConversion"/>
  </si>
  <si>
    <t>採購標的之送達地點、履約處所，依機關之書面或口頭通知，不必於契約內訂明。</t>
    <phoneticPr fontId="2" type="noConversion"/>
  </si>
  <si>
    <t>機關得視採購之特性及實際需要，於契約約定履約貨品之包裝方式。</t>
    <phoneticPr fontId="2" type="noConversion"/>
  </si>
  <si>
    <t>採購標的有於使用期間長期洽原供應廠商提供維修服務之必要者，得於契約訂明廠商每年提供此一服務之費用上限及廠商不得拒絕提供維修服務。</t>
    <phoneticPr fontId="2" type="noConversion"/>
  </si>
  <si>
    <t>機關辦理採購，不得就廠商向保險人索賠所費時間給予延長履約期限。</t>
    <phoneticPr fontId="2" type="noConversion"/>
  </si>
  <si>
    <r>
      <rPr>
        <sz val="12"/>
        <color theme="9"/>
        <rFont val="微軟正黑體"/>
        <family val="2"/>
        <charset val="136"/>
      </rPr>
      <t>採購契約要項§21</t>
    </r>
    <r>
      <rPr>
        <sz val="12"/>
        <color theme="1"/>
        <rFont val="微軟正黑體"/>
        <family val="2"/>
        <charset val="136"/>
      </rPr>
      <t>契約約定之採購標的，其有下列情形之一者，廠商得敘明理由，檢附規格、功能、效益及價格比較表，徵得機關書面同意後，以其他規格、功能及效益相同或較優者代之。但不得據以增加契約價金。其因而減省廠商履約費用者，應自契約價金中扣除： (一) 契約原標示之廠牌或型號不再製造或供應。 (二) 契約原標示之分包廠商不再營業或拒絕供應。</t>
    </r>
    <phoneticPr fontId="2" type="noConversion"/>
  </si>
  <si>
    <r>
      <rPr>
        <sz val="12"/>
        <color theme="9"/>
        <rFont val="微軟正黑體"/>
        <family val="2"/>
        <charset val="136"/>
      </rPr>
      <t>採購契約要項§22</t>
    </r>
    <r>
      <rPr>
        <sz val="12"/>
        <color theme="1"/>
        <rFont val="微軟正黑體"/>
        <family val="2"/>
        <charset val="136"/>
      </rPr>
      <t>契約所定事項如有違反法令或無法執行之部分，該部分無效。但除去該部分，契約亦可成立者，不影響其他部分之有效性。前項無效之部分，機關及廠商必要時得依契約原定目的更正之。</t>
    </r>
    <phoneticPr fontId="2" type="noConversion"/>
  </si>
  <si>
    <r>
      <rPr>
        <sz val="12"/>
        <color theme="9"/>
        <rFont val="微軟正黑體"/>
        <family val="2"/>
        <charset val="136"/>
      </rPr>
      <t>採購契約要項§23</t>
    </r>
    <r>
      <rPr>
        <sz val="12"/>
        <color theme="1"/>
        <rFont val="微軟正黑體"/>
        <family val="2"/>
        <charset val="136"/>
      </rPr>
      <t>廠商不得將契約之部分或全部轉讓予他人。但因公司分割、銀行或保險公司履行連帶保證、銀行因權利質權而生之債權或其他類似情形致有轉讓必要，經機關書面同意者，不在此限。</t>
    </r>
    <phoneticPr fontId="2" type="noConversion"/>
  </si>
  <si>
    <r>
      <rPr>
        <sz val="12"/>
        <color theme="9"/>
        <rFont val="微軟正黑體"/>
        <family val="2"/>
        <charset val="136"/>
      </rPr>
      <t>採購契約要項§24</t>
    </r>
    <r>
      <rPr>
        <sz val="12"/>
        <color theme="1"/>
        <rFont val="微軟正黑體"/>
        <family val="2"/>
        <charset val="136"/>
      </rPr>
      <t>契約變更，非經機關及廠商雙方之合意，作成書面紀錄，並簽名或蓋章者，無效。</t>
    </r>
    <phoneticPr fontId="2" type="noConversion"/>
  </si>
  <si>
    <r>
      <rPr>
        <sz val="12"/>
        <color theme="9"/>
        <rFont val="微軟正黑體"/>
        <family val="2"/>
        <charset val="136"/>
      </rPr>
      <t>採購契約要項§30</t>
    </r>
    <r>
      <rPr>
        <sz val="12"/>
        <color theme="1"/>
        <rFont val="微軟正黑體"/>
        <family val="2"/>
        <charset val="136"/>
      </rPr>
      <t>契約應記載總價。無總價者應記載項目、單價及金額或數量上限。</t>
    </r>
    <phoneticPr fontId="2" type="noConversion"/>
  </si>
  <si>
    <r>
      <rPr>
        <sz val="12"/>
        <color theme="9"/>
        <rFont val="微軟正黑體"/>
        <family val="2"/>
        <charset val="136"/>
      </rPr>
      <t>採購契約要項§37</t>
    </r>
    <r>
      <rPr>
        <sz val="12"/>
        <color theme="1"/>
        <rFont val="微軟正黑體"/>
        <family val="2"/>
        <charset val="136"/>
      </rPr>
      <t>機關得視需要，於契約中明定契約價金應含廠商及其人員依中華民國法令應繳納之稅捐、規費及強制性保險之保險費。但中華民國以外其他國家或地區之稅捐、規費或關稅，由廠商負擔。</t>
    </r>
    <phoneticPr fontId="2" type="noConversion"/>
  </si>
  <si>
    <r>
      <rPr>
        <sz val="12"/>
        <color theme="9"/>
        <rFont val="微軟正黑體"/>
        <family val="2"/>
        <charset val="136"/>
      </rPr>
      <t>採購契約要項§49</t>
    </r>
    <r>
      <rPr>
        <sz val="12"/>
        <color theme="1"/>
        <rFont val="微軟正黑體"/>
        <family val="2"/>
        <charset val="136"/>
      </rPr>
      <t>機關及廠商因天災或事變等不可抗力或不可歸責於契約當事人之事由，致未能依時履約者，得展延履約期限；不能履約者，得免除契約責任。</t>
    </r>
    <phoneticPr fontId="2" type="noConversion"/>
  </si>
  <si>
    <r>
      <rPr>
        <sz val="12"/>
        <color theme="9"/>
        <rFont val="微軟正黑體"/>
        <family val="2"/>
        <charset val="136"/>
      </rPr>
      <t>採購契約要項§54</t>
    </r>
    <r>
      <rPr>
        <sz val="12"/>
        <color theme="1"/>
        <rFont val="微軟正黑體"/>
        <family val="2"/>
        <charset val="136"/>
      </rPr>
      <t>採購標的於使用期間有由原供應廠商提供維修服務之必要者，其第一年使用期間之維修服務，以附於採購標的合併招標決標為原則，並得視案件性質及實際需要調整該一年使用期間。</t>
    </r>
    <phoneticPr fontId="2" type="noConversion"/>
  </si>
  <si>
    <r>
      <rPr>
        <sz val="12"/>
        <color theme="9"/>
        <rFont val="微軟正黑體"/>
        <family val="2"/>
        <charset val="136"/>
      </rPr>
      <t>採購契約要項§44</t>
    </r>
    <r>
      <rPr>
        <sz val="12"/>
        <color theme="1"/>
        <rFont val="微軟正黑體"/>
        <family val="2"/>
        <charset val="136"/>
      </rPr>
      <t>前項履約期間，因不可抗力或有不可歸責於廠商之事由者，得延長之；</t>
    </r>
    <r>
      <rPr>
        <sz val="12"/>
        <color rgb="FFFF0000"/>
        <rFont val="微軟正黑體"/>
        <family val="2"/>
        <charset val="136"/>
      </rPr>
      <t>其事由未達半日者，以半日計</t>
    </r>
    <r>
      <rPr>
        <sz val="12"/>
        <color theme="1"/>
        <rFont val="微軟正黑體"/>
        <family val="2"/>
        <charset val="136"/>
      </rPr>
      <t>；逾半日未達一日者， 以一日計。</t>
    </r>
    <phoneticPr fontId="2" type="noConversion"/>
  </si>
  <si>
    <r>
      <rPr>
        <sz val="12"/>
        <color theme="9"/>
        <rFont val="微軟正黑體"/>
        <family val="2"/>
        <charset val="136"/>
      </rPr>
      <t>採購契約要項§9</t>
    </r>
    <r>
      <rPr>
        <sz val="12"/>
        <color theme="1"/>
        <rFont val="微軟正黑體"/>
        <family val="2"/>
        <charset val="136"/>
      </rPr>
      <t>採購標的之進出口、供應、興建或使用涉及政府規定之許可證、執照或其他許可文件者，依文件核發對象，由機關或廠商分別負責取得。但屬機關取得者，機關得於契約規定由廠商代為取得，並由機關負擔必要之費用。</t>
    </r>
    <phoneticPr fontId="2" type="noConversion"/>
  </si>
  <si>
    <r>
      <rPr>
        <sz val="12"/>
        <color theme="9"/>
        <rFont val="微軟正黑體"/>
        <family val="2"/>
        <charset val="136"/>
      </rPr>
      <t>採購契約要項§61</t>
    </r>
    <r>
      <rPr>
        <sz val="12"/>
        <color theme="1"/>
        <rFont val="微軟正黑體"/>
        <family val="2"/>
        <charset val="136"/>
      </rPr>
      <t>廠商依契約規定應履行之責任，不因機關對於廠商履約事項之審查、認可或核准行為而減少或免除。</t>
    </r>
    <phoneticPr fontId="2" type="noConversion"/>
  </si>
  <si>
    <r>
      <rPr>
        <sz val="12"/>
        <color theme="9"/>
        <rFont val="微軟正黑體"/>
        <family val="2"/>
        <charset val="136"/>
      </rPr>
      <t>採購契約要項§52</t>
    </r>
    <r>
      <rPr>
        <sz val="12"/>
        <color theme="1"/>
        <rFont val="微軟正黑體"/>
        <family val="2"/>
        <charset val="136"/>
      </rPr>
      <t>契約得訂明廠商保固或瑕疵擔保期間。前項期間內，採購標的因瑕疵致無法使用時，該期間得不予計入。</t>
    </r>
    <phoneticPr fontId="2" type="noConversion"/>
  </si>
  <si>
    <t>機關辦理採購，履約項目經機關辦理查驗、測試或檢驗合格者，仍不得免除廠商依契約所應履行及承擔之責任。</t>
    <phoneticPr fontId="2" type="noConversion"/>
  </si>
  <si>
    <r>
      <rPr>
        <sz val="12"/>
        <color theme="9"/>
        <rFont val="微軟正黑體"/>
        <family val="2"/>
        <charset val="136"/>
      </rPr>
      <t>採購契約要項§63</t>
    </r>
    <r>
      <rPr>
        <sz val="12"/>
        <color theme="1"/>
        <rFont val="微軟正黑體"/>
        <family val="2"/>
        <charset val="136"/>
      </rPr>
      <t>廠商向保險人索賠所費時間，不得據以請求延長履約期限。</t>
    </r>
    <phoneticPr fontId="2" type="noConversion"/>
  </si>
  <si>
    <t>獨資商號承攬機關採購案，於履約過程中負責人變更，即構成採購法第65條所定之轉包。</t>
    <phoneticPr fontId="2" type="noConversion"/>
  </si>
  <si>
    <r>
      <rPr>
        <sz val="12"/>
        <color theme="9"/>
        <rFont val="微軟正黑體"/>
        <family val="2"/>
        <charset val="136"/>
      </rPr>
      <t>104年08月26日工程企字第10400276980號</t>
    </r>
    <r>
      <rPr>
        <sz val="12"/>
        <color theme="1"/>
        <rFont val="微軟正黑體"/>
        <family val="2"/>
        <charset val="136"/>
      </rPr>
      <t>獨資商號承攬機關採購案，於履約過程中負責人變更，如符合民法第305條所定「營業概括承受」之情形，其讓與人2年以內對機關負連帶責任，且屬民法所定之毋須待契約相對人同意之制度，而與轉包及契約轉讓有別，非屬採購契約要項第23點所稱契約轉讓，亦不構成採購法第65條所定之轉包。</t>
    </r>
    <phoneticPr fontId="2" type="noConversion"/>
  </si>
  <si>
    <t>依採購契約要項，採購標的於使用期間有由原供應廠商提供維修服務之必要者，其第1年使用期間之維修服務，以另案採購為原則。</t>
    <phoneticPr fontId="2" type="noConversion"/>
  </si>
  <si>
    <t>政府採購契約約定履約期限以日曆天計算者，如該履約期間之末日適逢星期假日、國定假日或其他休息日，而契約未有特別約定者，以其休息日之次一辦公日代之。</t>
    <phoneticPr fontId="2" type="noConversion"/>
  </si>
  <si>
    <r>
      <rPr>
        <sz val="12"/>
        <color theme="9"/>
        <rFont val="微軟正黑體"/>
        <family val="2"/>
        <charset val="136"/>
      </rPr>
      <t>98年2月11日工程企字第09800038310號</t>
    </r>
    <r>
      <rPr>
        <sz val="12"/>
        <color theme="1"/>
        <rFont val="微軟正黑體"/>
        <family val="2"/>
        <charset val="136"/>
      </rPr>
      <t>政府採購契約約定履約期限以日曆天計算者，如該履約期間之末日適逢星期假日、國定假日或其他休息日，而契約未有特別約定者，適用民法第122條所定「以其休息日之次日代之」。</t>
    </r>
    <phoneticPr fontId="2" type="noConversion"/>
  </si>
  <si>
    <t>機關辦理採購，對於廠商及其人員因履約所致之人體傷亡或財物損失，不負賠償責任。</t>
    <phoneticPr fontId="2" type="noConversion"/>
  </si>
  <si>
    <t>機關委託技術服務案件，如屬技師事務所或建築師事務所以自然人身分參與投標及執行業務者，因無營業稅之適用，機關得於契約內載明「由自然人投標者，不含營業稅」。</t>
    <phoneticPr fontId="2" type="noConversion"/>
  </si>
  <si>
    <t>機關辦理採購須至國外原廠辦理查驗或驗收，機關查驗或驗收人員之旅費及生活費用，不得包括在契約價金內。</t>
    <phoneticPr fontId="2" type="noConversion"/>
  </si>
  <si>
    <t>機關採購，契約價金係以總價決標，且以契約總價給付，實際施作數量較契約所定數量之差異應由廠商自行負擔。</t>
    <phoneticPr fontId="2" type="noConversion"/>
  </si>
  <si>
    <t>機關就廠商履行採購契約標的為查驗、測試或檢驗之權利，應不受該標的曾通過其他查驗、測試或檢驗之限制。</t>
    <phoneticPr fontId="2" type="noConversion"/>
  </si>
  <si>
    <t>機關工程採購契約應對重點項目訂定檢查程序及檢驗標準，廠商並應執行品質管理、環境保護、施工安全衛生之責任。</t>
    <phoneticPr fontId="2" type="noConversion"/>
  </si>
  <si>
    <r>
      <rPr>
        <sz val="12"/>
        <color theme="9"/>
        <rFont val="微軟正黑體"/>
        <family val="2"/>
        <charset val="136"/>
      </rPr>
      <t>採購契約要項§27
3</t>
    </r>
    <r>
      <rPr>
        <sz val="12"/>
        <color theme="1"/>
        <rFont val="微軟正黑體"/>
        <family val="2"/>
        <charset val="136"/>
      </rPr>
      <t>契約規定以外之查驗、測試或檢驗，其結果不符合契約規定者，由廠商負擔所生之費用；結果符合者，由機關負擔費用。</t>
    </r>
    <phoneticPr fontId="2" type="noConversion"/>
  </si>
  <si>
    <r>
      <rPr>
        <sz val="12"/>
        <color theme="9"/>
        <rFont val="微軟正黑體"/>
        <family val="2"/>
        <charset val="136"/>
      </rPr>
      <t>採購契約要項§27
6</t>
    </r>
    <r>
      <rPr>
        <sz val="12"/>
        <color theme="1"/>
        <rFont val="微軟正黑體"/>
        <family val="2"/>
        <charset val="136"/>
      </rPr>
      <t>機關就廠商履約標的為查驗、測試或檢驗之權利，應不受該標的曾通過其他查驗、測試或檢驗之限制。</t>
    </r>
    <phoneticPr fontId="2" type="noConversion"/>
  </si>
  <si>
    <r>
      <rPr>
        <sz val="12"/>
        <color theme="9"/>
        <rFont val="微軟正黑體"/>
        <family val="2"/>
        <charset val="136"/>
      </rPr>
      <t>採購契約要項§29</t>
    </r>
    <r>
      <rPr>
        <sz val="12"/>
        <color theme="1"/>
        <rFont val="微軟正黑體"/>
        <family val="2"/>
        <charset val="136"/>
      </rPr>
      <t>機關辦理查驗或驗收，得於契約規定廠商就履約標的於一定場所、期間及條件下之試車、試運轉或試用等測試程序，以作為查驗或驗收之用。</t>
    </r>
    <phoneticPr fontId="2" type="noConversion"/>
  </si>
  <si>
    <r>
      <rPr>
        <sz val="12"/>
        <color theme="9"/>
        <rFont val="微軟正黑體"/>
        <family val="2"/>
        <charset val="136"/>
      </rPr>
      <t>採購契約要項§32</t>
    </r>
    <r>
      <rPr>
        <sz val="12"/>
        <color theme="1"/>
        <rFont val="微軟正黑體"/>
        <family val="2"/>
        <charset val="136"/>
      </rPr>
      <t>工程之個別項目實作數量較契約所定數量增減達百分之五以上者，其逾百分之五之部分，變更設計增減契約價金。未達百分之五者，契約價金不予增減。</t>
    </r>
    <phoneticPr fontId="2" type="noConversion"/>
  </si>
  <si>
    <r>
      <rPr>
        <sz val="12"/>
        <color theme="9"/>
        <rFont val="微軟正黑體"/>
        <family val="2"/>
        <charset val="136"/>
      </rPr>
      <t>採購契約要項§64</t>
    </r>
    <r>
      <rPr>
        <sz val="12"/>
        <color theme="1"/>
        <rFont val="微軟正黑體"/>
        <family val="2"/>
        <charset val="136"/>
      </rPr>
      <t>廠商未依契約規定辦理保險、保險範圍不足或未能自保險人獲得足額理賠者，其損失或損害賠償，由廠商負擔。</t>
    </r>
    <phoneticPr fontId="2" type="noConversion"/>
  </si>
  <si>
    <r>
      <rPr>
        <sz val="12"/>
        <color theme="9"/>
        <rFont val="微軟正黑體"/>
        <family val="2"/>
        <charset val="136"/>
      </rPr>
      <t>採購契約要項§5</t>
    </r>
    <r>
      <rPr>
        <sz val="12"/>
        <color theme="1"/>
        <rFont val="微軟正黑體"/>
        <family val="2"/>
        <charset val="136"/>
      </rPr>
      <t>契約文字應以中文書寫，其與外文文意不符者，除契約另有規定者外，以中文為準。但下列情形得以招標文件或契約所允許之外文為準：
 (三) 以限制性招標辦理之採購。</t>
    </r>
    <phoneticPr fontId="2" type="noConversion"/>
  </si>
  <si>
    <r>
      <rPr>
        <sz val="12"/>
        <color theme="9"/>
        <rFont val="微軟正黑體"/>
        <family val="2"/>
        <charset val="136"/>
      </rPr>
      <t>採購契約要項§4</t>
    </r>
    <r>
      <rPr>
        <sz val="12"/>
        <color theme="1"/>
        <rFont val="微軟正黑體"/>
        <family val="2"/>
        <charset val="136"/>
      </rPr>
      <t>契約所包括之各種文件，應明定其效力及優先順序。</t>
    </r>
    <phoneticPr fontId="2" type="noConversion"/>
  </si>
  <si>
    <r>
      <rPr>
        <sz val="12"/>
        <color theme="9"/>
        <rFont val="微軟正黑體"/>
        <family val="2"/>
        <charset val="136"/>
      </rPr>
      <t>採購契約要項§51</t>
    </r>
    <r>
      <rPr>
        <sz val="12"/>
        <color theme="1"/>
        <rFont val="微軟正黑體"/>
        <family val="2"/>
        <charset val="136"/>
      </rPr>
      <t>廠商不於前項期限內改正、拒絕改正或其瑕疵不能改正者，機關得採行下列措施之一：
(一) 自行或使第三人改正，並得向廠商請求償還改正必要之費用。
 (二) 解除契約或減少契約價金。但瑕疵非重要者，機關不得解除契約。</t>
    </r>
    <phoneticPr fontId="2" type="noConversion"/>
  </si>
  <si>
    <r>
      <rPr>
        <sz val="12"/>
        <color theme="9"/>
        <rFont val="微軟正黑體"/>
        <family val="2"/>
        <charset val="136"/>
      </rPr>
      <t>政府採購法使用手冊</t>
    </r>
    <r>
      <rPr>
        <sz val="12"/>
        <color theme="1"/>
        <rFont val="微軟正黑體"/>
        <family val="2"/>
        <charset val="136"/>
      </rPr>
      <t>依採購法第3 條後段明定「本法未規定者，適用其他法律之規定」，政府採購屬於私經濟行政，係行政機關處於 與私人相當之法律地位，為推行行政事務之需要，以私法取得所需物資或勞務服務，故機關辦理採購，尤其於履行契約階段，於採購法未明確規範事項，自適用民法規範之 原理原則。</t>
    </r>
    <phoneticPr fontId="2" type="noConversion"/>
  </si>
  <si>
    <r>
      <rPr>
        <sz val="12"/>
        <color theme="9"/>
        <rFont val="微軟正黑體"/>
        <family val="2"/>
        <charset val="136"/>
      </rPr>
      <t>採購契約要項§17</t>
    </r>
    <r>
      <rPr>
        <sz val="12"/>
        <color theme="1"/>
        <rFont val="微軟正黑體"/>
        <family val="2"/>
        <charset val="136"/>
      </rPr>
      <t xml:space="preserve">機關得視採購之特性及實際需要，就下列事項擇定採購標的之包裝方式，於契約內訂明 </t>
    </r>
    <phoneticPr fontId="2" type="noConversion"/>
  </si>
  <si>
    <r>
      <rPr>
        <sz val="12"/>
        <color theme="9"/>
        <rFont val="微軟正黑體"/>
        <family val="2"/>
        <charset val="136"/>
      </rPr>
      <t>採購契約要項§19</t>
    </r>
    <r>
      <rPr>
        <sz val="12"/>
        <color theme="1"/>
        <rFont val="微軟正黑體"/>
        <family val="2"/>
        <charset val="136"/>
      </rPr>
      <t>機關與廠商相互間之通知，除契約另有規定者外，得以書面文件、信函、傳真或電子郵件方式送達他方所指定之人員或處所為之。前項通知，於送達他方或通知所載生效日生效，並以二者中</t>
    </r>
    <r>
      <rPr>
        <sz val="12"/>
        <color rgb="FFFF0000"/>
        <rFont val="微軟正黑體"/>
        <family val="2"/>
        <charset val="136"/>
      </rPr>
      <t>較後</t>
    </r>
    <r>
      <rPr>
        <sz val="12"/>
        <color theme="1"/>
        <rFont val="微軟正黑體"/>
        <family val="2"/>
        <charset val="136"/>
      </rPr>
      <t>發生者為準。</t>
    </r>
    <phoneticPr fontId="2" type="noConversion"/>
  </si>
  <si>
    <t>機關辦理採購須至國外原廠辦理查驗或驗收，契約得約定機關查驗或驗收人員之旅費及生活費用，包括在契約價金內。</t>
    <phoneticPr fontId="2" type="noConversion"/>
  </si>
  <si>
    <t>機關各種採購契約應訂明，廠商履約結果涉及智慧財產權者，機關應取得全部權利。</t>
    <phoneticPr fontId="2" type="noConversion"/>
  </si>
  <si>
    <t>機關辦理採購，契約之數量清單與圖說不符時，一律以數量清單為準。</t>
    <phoneticPr fontId="2" type="noConversion"/>
  </si>
  <si>
    <t>機關通知廠商變更採購契約，廠商於機關接受其所提出須變更之相關文件前，不得自行變更契約。</t>
    <phoneticPr fontId="2" type="noConversion"/>
  </si>
  <si>
    <r>
      <rPr>
        <sz val="12"/>
        <color theme="9"/>
        <rFont val="微軟正黑體"/>
        <family val="2"/>
        <charset val="136"/>
      </rPr>
      <t>臺北市政府97年3月6日府授工採字第09701760000號</t>
    </r>
    <r>
      <rPr>
        <sz val="12"/>
        <color theme="1"/>
        <rFont val="微軟正黑體"/>
        <family val="2"/>
        <charset val="136"/>
      </rPr>
      <t>機關委託技術服務案件，請注意於委託技術服務契約載明「由自然人投標者，不含營業稅」之文字，以避免爭議</t>
    </r>
    <phoneticPr fontId="2" type="noConversion"/>
  </si>
  <si>
    <t>採購契約應訂明一方執行錯誤、不實或管理不善，致他方遭受損害之責任。某廠商現因隱瞞工作瑕疵、故意或重大過失行為，其對機關造成之損害賠償金額，不受上開約定拘束。</t>
    <phoneticPr fontId="2" type="noConversion"/>
  </si>
  <si>
    <t>機關得於契約約定，機關將其所有之財物運交廠商處所加工、改善或維修者，該財物之滅失、減損或遭侵占時，廠商應負賠償責任。</t>
    <phoneticPr fontId="2" type="noConversion"/>
  </si>
  <si>
    <t>機關得於契約約定，履約爭議經契約雙方同意並訂立仲裁協議書後，依契約約定及仲裁法規定提付仲裁。</t>
    <phoneticPr fontId="2" type="noConversion"/>
  </si>
  <si>
    <r>
      <rPr>
        <sz val="12"/>
        <color theme="9"/>
        <rFont val="微軟正黑體"/>
        <family val="2"/>
        <charset val="136"/>
      </rPr>
      <t>107 年2月1日工程企字第 10700034980號</t>
    </r>
    <r>
      <rPr>
        <sz val="12"/>
        <color theme="1"/>
        <rFont val="微軟正黑體"/>
        <family val="2"/>
        <charset val="136"/>
      </rPr>
      <t>經契約雙方同意並訂立仲裁協議後，依仲裁法規定提付仲裁。</t>
    </r>
    <phoneticPr fontId="2" type="noConversion"/>
  </si>
  <si>
    <r>
      <rPr>
        <sz val="12"/>
        <color theme="9"/>
        <rFont val="微軟正黑體"/>
        <family val="2"/>
        <charset val="136"/>
      </rPr>
      <t>101年1月11日工程企字第 10100013140 號</t>
    </r>
    <r>
      <rPr>
        <sz val="12"/>
        <color theme="1"/>
        <rFont val="微軟正黑體"/>
        <family val="2"/>
        <charset val="136"/>
      </rPr>
      <t>採購契約以決標時點為契約成立時點，其後簽約手續並非契約成立或生效要件，故招標文件或契約未明定契約生效需經雙方簽署方為有效者，</t>
    </r>
    <r>
      <rPr>
        <sz val="12"/>
        <color rgb="FFFF0000"/>
        <rFont val="微軟正黑體"/>
        <family val="2"/>
        <charset val="136"/>
      </rPr>
      <t>以決標日為生效日</t>
    </r>
    <phoneticPr fontId="2" type="noConversion"/>
  </si>
  <si>
    <r>
      <rPr>
        <sz val="12"/>
        <color theme="9"/>
        <rFont val="微軟正黑體"/>
        <family val="2"/>
        <charset val="136"/>
      </rPr>
      <t>採購契約要項§20
1</t>
    </r>
    <r>
      <rPr>
        <sz val="12"/>
        <color theme="1"/>
        <rFont val="微軟正黑體"/>
        <family val="2"/>
        <charset val="136"/>
      </rPr>
      <t>機關於必要時得於契約所約定之範圍內通知廠商變更契約。除契約另有規定外，廠商於接獲通知後應向機關提出契約標的、價金、履約期限、付款期程或其他契約內容須變更之相關文件。</t>
    </r>
    <phoneticPr fontId="2" type="noConversion"/>
  </si>
  <si>
    <r>
      <rPr>
        <sz val="12"/>
        <color theme="9"/>
        <rFont val="微軟正黑體"/>
        <family val="2"/>
        <charset val="136"/>
      </rPr>
      <t>採購契約要項§20
3</t>
    </r>
    <r>
      <rPr>
        <sz val="12"/>
        <color theme="1"/>
        <rFont val="微軟正黑體"/>
        <family val="2"/>
        <charset val="136"/>
      </rPr>
      <t>機關於接受廠商所提出須變更之事項前即請求廠商先行施作或供應，其後未依原通知辦理契約變更或僅部分辦理者，應補償廠商所增加之必要費用。</t>
    </r>
    <phoneticPr fontId="2" type="noConversion"/>
  </si>
  <si>
    <r>
      <rPr>
        <sz val="12"/>
        <color theme="9"/>
        <rFont val="微軟正黑體"/>
        <family val="2"/>
        <charset val="136"/>
      </rPr>
      <t>採購契約要項§26</t>
    </r>
    <r>
      <rPr>
        <sz val="12"/>
        <color theme="1"/>
        <rFont val="微軟正黑體"/>
        <family val="2"/>
        <charset val="136"/>
      </rPr>
      <t>工程採購契約應對重點項目訂定檢查程序及檢驗標準，廠商並應執行品質管理、環境保護、施工安全衛生之責任。</t>
    </r>
    <phoneticPr fontId="2" type="noConversion"/>
  </si>
  <si>
    <r>
      <rPr>
        <sz val="12"/>
        <color theme="9"/>
        <rFont val="微軟正黑體"/>
        <family val="2"/>
        <charset val="136"/>
      </rPr>
      <t>採購契約要項§11</t>
    </r>
    <r>
      <rPr>
        <sz val="12"/>
        <color theme="1"/>
        <rFont val="微軟正黑體"/>
        <family val="2"/>
        <charset val="136"/>
      </rPr>
      <t>機關將其所有之財物運交廠商處所加工、改善或維修者，該財物之滅失、減損或遭侵占時，廠商應負賠償責任。</t>
    </r>
    <phoneticPr fontId="2" type="noConversion"/>
  </si>
  <si>
    <r>
      <rPr>
        <sz val="12"/>
        <color theme="9"/>
        <rFont val="微軟正黑體"/>
        <family val="2"/>
        <charset val="136"/>
      </rPr>
      <t>採購契約要項§59</t>
    </r>
    <r>
      <rPr>
        <sz val="12"/>
        <color theme="1"/>
        <rFont val="微軟正黑體"/>
        <family val="2"/>
        <charset val="136"/>
      </rPr>
      <t>契約應訂明一方執行錯誤、不實或管理不善，致他方遭受損害者，應負賠償責任。</t>
    </r>
    <phoneticPr fontId="2" type="noConversion"/>
  </si>
  <si>
    <r>
      <rPr>
        <sz val="12"/>
        <color theme="9"/>
        <rFont val="微軟正黑體"/>
        <family val="2"/>
        <charset val="136"/>
      </rPr>
      <t>採購契約要項§60</t>
    </r>
    <r>
      <rPr>
        <sz val="12"/>
        <color theme="1"/>
        <rFont val="微軟正黑體"/>
        <family val="2"/>
        <charset val="136"/>
      </rPr>
      <t>機關對於廠商及其人員因履約所致之人體傷亡或財物損失，不負賠償責任。</t>
    </r>
    <phoneticPr fontId="2" type="noConversion"/>
  </si>
  <si>
    <r>
      <rPr>
        <sz val="12"/>
        <color theme="9"/>
        <rFont val="微軟正黑體"/>
        <family val="2"/>
        <charset val="136"/>
      </rPr>
      <t>採購契約要項§56</t>
    </r>
    <r>
      <rPr>
        <sz val="12"/>
        <color theme="1"/>
        <rFont val="微軟正黑體"/>
        <family val="2"/>
        <charset val="136"/>
      </rPr>
      <t>廠商履約結果涉及智慧財產權者，機關得視需要於契約規定取得部分或全部權利或取得授權。</t>
    </r>
    <phoneticPr fontId="2" type="noConversion"/>
  </si>
  <si>
    <r>
      <rPr>
        <sz val="12"/>
        <color theme="9"/>
        <rFont val="微軟正黑體"/>
        <family val="2"/>
        <charset val="136"/>
      </rPr>
      <t>採購契約要項§20
2</t>
    </r>
    <r>
      <rPr>
        <sz val="12"/>
        <color theme="1"/>
        <rFont val="微軟正黑體"/>
        <family val="2"/>
        <charset val="136"/>
      </rPr>
      <t>廠商於機關接受其所提出須變更之相關文件前，不得自行變更契約。除機關另有請求者外，廠商不得因第一項之通知而遲延其履約責任。</t>
    </r>
    <phoneticPr fontId="2" type="noConversion"/>
  </si>
  <si>
    <r>
      <rPr>
        <sz val="12"/>
        <color theme="9"/>
        <rFont val="微軟正黑體"/>
        <family val="2"/>
        <charset val="136"/>
      </rPr>
      <t>採購契約要項§34</t>
    </r>
    <r>
      <rPr>
        <sz val="12"/>
        <color theme="1"/>
        <rFont val="微軟正黑體"/>
        <family val="2"/>
        <charset val="136"/>
      </rPr>
      <t>契約價金依履約進度給付者，應訂明各次給付所應達成之履約進度及廠商應提出之履約進度報告，由機關核實給付。</t>
    </r>
    <phoneticPr fontId="2" type="noConversion"/>
  </si>
  <si>
    <r>
      <rPr>
        <sz val="12"/>
        <color theme="9"/>
        <rFont val="微軟正黑體"/>
        <family val="2"/>
        <charset val="136"/>
      </rPr>
      <t>災害搶險搶修開口契約範本§5</t>
    </r>
    <r>
      <rPr>
        <sz val="12"/>
        <color theme="1"/>
        <rFont val="微軟正黑體"/>
        <family val="2"/>
        <charset val="136"/>
      </rPr>
      <t>待命部分之估驗計價，廠商應於機關指定時間前到達，並自機關指定時間起，迄機關通知解除待命時間止，就符合機關要求之工項及數量部分進行計價。</t>
    </r>
    <phoneticPr fontId="2" type="noConversion"/>
  </si>
  <si>
    <t>機關與廠商因履約爭議未能達成協議者，廠商得逕自提付仲裁，機關不得拒絕。</t>
    <phoneticPr fontId="2" type="noConversion"/>
  </si>
  <si>
    <t>第二階段工程逾期，依規定計算逾期違約金。</t>
    <phoneticPr fontId="2" type="noConversion"/>
  </si>
  <si>
    <t>機關於契約約定由監造單位逕自會同廠商確定竣工者，機關未派代表參加者，符合採購法規定。</t>
    <phoneticPr fontId="2" type="noConversion"/>
  </si>
  <si>
    <t>機關辦理採購，廠商履約有可歸責於分包廠商之情形而遲延者，得檢具事證，以書面通知機關。機關應予延長履約期限。</t>
    <phoneticPr fontId="2" type="noConversion"/>
  </si>
  <si>
    <r>
      <rPr>
        <sz val="12"/>
        <color rgb="FFFF0000"/>
        <rFont val="微軟正黑體"/>
        <family val="2"/>
        <charset val="136"/>
      </rPr>
      <t>不</t>
    </r>
    <r>
      <rPr>
        <sz val="12"/>
        <color theme="1"/>
        <rFont val="微軟正黑體"/>
        <family val="2"/>
        <charset val="136"/>
      </rPr>
      <t>可歸責於分包廠商之情形而遲延者</t>
    </r>
    <phoneticPr fontId="2" type="noConversion"/>
  </si>
  <si>
    <r>
      <rPr>
        <sz val="12"/>
        <color theme="9"/>
        <rFont val="微軟正黑體"/>
        <family val="2"/>
        <charset val="136"/>
      </rPr>
      <t>政府採購法施行細則§92</t>
    </r>
    <r>
      <rPr>
        <sz val="12"/>
        <color theme="1"/>
        <rFont val="微軟正黑體"/>
        <family val="2"/>
        <charset val="136"/>
      </rPr>
      <t>廠商應於工程預定竣工日前或竣工當日，將竣工日期書面通知監造單位及機關。除契約另有規定者外，機關應於收到該書面通知之日起七日內會同監造單位及廠商，依據契約、圖說或貨樣核對竣工之項目及數量，確定是否竣工；廠商未依機關通知派代表參加者，仍得予確定。</t>
    </r>
    <phoneticPr fontId="2" type="noConversion"/>
  </si>
  <si>
    <t>對於共同投標之採購案，機關單獨通知代表廠商終止契約，該契約即終止。</t>
    <phoneticPr fontId="2" type="noConversion"/>
  </si>
  <si>
    <t>廠商未依政府採購契約約定履約，經機關通知廠商全部暫停執行，其情況經改正後，機關應就暫停執行給予延長履約期限。</t>
    <phoneticPr fontId="2" type="noConversion"/>
  </si>
  <si>
    <t>依採購法主管機關訂定之統包工程採購契約範本，廠商投標時提出之建材或設備，其品牌或種類超過1家（種）時，除契約另有約定外，由機關擇優通知廠商使用。</t>
    <phoneticPr fontId="2" type="noConversion"/>
  </si>
  <si>
    <t>機關應對廠商工地作業及施工方法之適當性、可靠性及安全性負完全責任。</t>
    <phoneticPr fontId="2" type="noConversion"/>
  </si>
  <si>
    <t>機關辦理採購，廠商履約有可歸責於與機關有契約關係之其他廠商之遲延情形者，得檢具事證，以書面通知機關。機關得審酌其情形後，延長履約期限，不計逾期違約金。</t>
    <phoneticPr fontId="2" type="noConversion"/>
  </si>
  <si>
    <r>
      <rPr>
        <sz val="12"/>
        <color theme="9"/>
        <rFont val="微軟正黑體"/>
        <family val="2"/>
        <charset val="136"/>
      </rPr>
      <t>採購契約要項§46</t>
    </r>
    <r>
      <rPr>
        <sz val="12"/>
        <color theme="1"/>
        <rFont val="微軟正黑體"/>
        <family val="2"/>
        <charset val="136"/>
      </rPr>
      <t>廠商履約有下列情形之一者，得檢具事證，以書面通知機關。機關得審酌其情形後，延長履約期限，不計逾期違約金：(四) 可歸責於與機關有契約關係之其他廠商之遲延。</t>
    </r>
    <phoneticPr fontId="2" type="noConversion"/>
  </si>
  <si>
    <r>
      <rPr>
        <sz val="12"/>
        <color theme="9"/>
        <rFont val="微軟正黑體"/>
        <family val="2"/>
        <charset val="136"/>
      </rPr>
      <t>採購契約要項§3
1</t>
    </r>
    <r>
      <rPr>
        <sz val="12"/>
        <color theme="1"/>
        <rFont val="微軟正黑體"/>
        <family val="2"/>
        <charset val="136"/>
      </rPr>
      <t>契約文件包括下列內容：
 (三) 投標文件及其變更或補充。</t>
    </r>
    <phoneticPr fontId="2" type="noConversion"/>
  </si>
  <si>
    <r>
      <rPr>
        <sz val="12"/>
        <color theme="9"/>
        <rFont val="微軟正黑體"/>
        <family val="2"/>
        <charset val="136"/>
      </rPr>
      <t>採購契約要項§3
2</t>
    </r>
    <r>
      <rPr>
        <sz val="12"/>
        <color theme="1"/>
        <rFont val="微軟正黑體"/>
        <family val="2"/>
        <charset val="136"/>
      </rPr>
      <t>契約文件，指前款所定資料，包括以書面、錄音、錄影、照相、微縮、電子數位資料或樣品等方式呈現之原件或複製品。</t>
    </r>
    <phoneticPr fontId="2" type="noConversion"/>
  </si>
  <si>
    <r>
      <rPr>
        <sz val="12"/>
        <color theme="9"/>
        <rFont val="微軟正黑體"/>
        <family val="2"/>
        <charset val="136"/>
      </rPr>
      <t>採購契約要項§65</t>
    </r>
    <r>
      <rPr>
        <sz val="12"/>
        <color theme="1"/>
        <rFont val="微軟正黑體"/>
        <family val="2"/>
        <charset val="136"/>
      </rPr>
      <t>契約得訂明機關得通知廠商終止或解除契約之情形。契約得訂明終止或解除契約，屬可歸責於廠商之情形者，機關得依其所認定之適當方式，自行或洽其他廠商完成被終止或解除之契約；其所增加之費用，由原契約廠商負擔。機關對共同投標廠商之代表人之通知，與對共同投標廠商所有成員之通知具同等效力。</t>
    </r>
    <phoneticPr fontId="2" type="noConversion"/>
  </si>
  <si>
    <r>
      <rPr>
        <sz val="12"/>
        <color theme="9"/>
        <rFont val="微軟正黑體"/>
        <family val="2"/>
        <charset val="136"/>
      </rPr>
      <t>採購契約要項§69</t>
    </r>
    <r>
      <rPr>
        <sz val="12"/>
        <color theme="1"/>
        <rFont val="微軟正黑體"/>
        <family val="2"/>
        <charset val="136"/>
      </rPr>
      <t>契約得訂明因非可歸責於廠商之情形，機關通知廠商部分或全部暫停執行，得補償廠商因此而增加之必要費用。前項暫停執行，機關得視情形，酌予延長履約期限。</t>
    </r>
    <phoneticPr fontId="2" type="noConversion"/>
  </si>
  <si>
    <r>
      <rPr>
        <sz val="12"/>
        <color theme="9"/>
        <rFont val="微軟正黑體"/>
        <family val="2"/>
        <charset val="136"/>
      </rPr>
      <t>統包工程採購契約範本§21</t>
    </r>
    <r>
      <rPr>
        <sz val="12"/>
        <color theme="1"/>
        <rFont val="微軟正黑體"/>
        <family val="2"/>
        <charset val="136"/>
      </rPr>
      <t>廠商投標時提出之建材或設備，其品牌或種類超過1家（種）時，除契約另有規定外，廠商同意機關得擇優通知廠商使用，廠商不會就此表示異議。請統包廠商投標時提出主要建材及設備廠牌明細表。</t>
    </r>
    <phoneticPr fontId="2" type="noConversion"/>
  </si>
  <si>
    <r>
      <rPr>
        <sz val="12"/>
        <color theme="9"/>
        <rFont val="微軟正黑體"/>
        <family val="2"/>
        <charset val="136"/>
      </rPr>
      <t>工程採購契約範本§5</t>
    </r>
    <r>
      <rPr>
        <sz val="12"/>
        <color theme="1"/>
        <rFont val="微軟正黑體"/>
        <family val="2"/>
        <charset val="136"/>
      </rPr>
      <t>於驗收合格，廠商繳納保固保證金後，機關於接到廠商提出請款單據後15工作天內，一次無息結付尾款。但涉及向補助機關申請核撥補助款者，付款期限為30工作天。</t>
    </r>
    <phoneticPr fontId="2" type="noConversion"/>
  </si>
  <si>
    <r>
      <rPr>
        <sz val="12"/>
        <color theme="9"/>
        <rFont val="微軟正黑體"/>
        <family val="2"/>
        <charset val="136"/>
      </rPr>
      <t>工程採購契約範本§3</t>
    </r>
    <r>
      <rPr>
        <sz val="12"/>
        <color theme="1"/>
        <rFont val="微軟正黑體"/>
        <family val="2"/>
        <charset val="136"/>
      </rPr>
      <t>工程之個別項目實作數量較契約所定數量增減逾3%時，其逾3%之部分，依原契約單價以契約變更增減契約價金。未逾3%者，契約價金不予增減。</t>
    </r>
    <phoneticPr fontId="2" type="noConversion"/>
  </si>
  <si>
    <r>
      <rPr>
        <sz val="12"/>
        <color theme="9"/>
        <rFont val="微軟正黑體"/>
        <family val="2"/>
        <charset val="136"/>
      </rPr>
      <t>採購契約範本§17</t>
    </r>
    <r>
      <rPr>
        <sz val="12"/>
        <color theme="1"/>
        <rFont val="微軟正黑體"/>
        <family val="2"/>
        <charset val="136"/>
      </rPr>
      <t>逾期違約金，以日為單位，按逾期日數，每日依契約價金總額＿‰（由機關於招標時載明比率；未載明者，為1‰）計算逾期違約金，所有日數（包括放假日等）均應納入，不因履約期限以工作天或日曆天計算而有差別。</t>
    </r>
    <phoneticPr fontId="2" type="noConversion"/>
  </si>
  <si>
    <r>
      <rPr>
        <sz val="12"/>
        <color theme="9"/>
        <rFont val="微軟正黑體"/>
        <family val="2"/>
        <charset val="136"/>
      </rPr>
      <t>採購契約要項§12</t>
    </r>
    <r>
      <rPr>
        <sz val="12"/>
        <color theme="1"/>
        <rFont val="微軟正黑體"/>
        <family val="2"/>
        <charset val="136"/>
      </rPr>
      <t>廠商應對其工地作業及施工方法之適當性、可靠性及安全性負完全責任。</t>
    </r>
    <phoneticPr fontId="2" type="noConversion"/>
  </si>
  <si>
    <t>不得順延</t>
    <phoneticPr fontId="2" type="noConversion"/>
  </si>
  <si>
    <t>當圖說與詳細價目表所載數量發生差異時，因公共工程契約中通常已明. 訂圖說亦為契約文件之一部分，故各工作項目應施作之實際數量應以圖說內容所示為準</t>
    <phoneticPr fontId="2" type="noConversion"/>
  </si>
  <si>
    <r>
      <rPr>
        <sz val="12"/>
        <color theme="9"/>
        <rFont val="微軟正黑體"/>
        <family val="2"/>
        <charset val="136"/>
      </rPr>
      <t>政府採購法§85-1</t>
    </r>
    <r>
      <rPr>
        <sz val="12"/>
        <color theme="1"/>
        <rFont val="微軟正黑體"/>
        <family val="2"/>
        <charset val="136"/>
      </rPr>
      <t>機關與廠商因履約爭議未能達成協議者，得以下列方式之一處理：
一、向採購申訴審議委員會申請調解。
二、向仲裁機構提付仲裁。</t>
    </r>
    <phoneticPr fontId="2" type="noConversion"/>
  </si>
  <si>
    <t>機關辦理資通訊軟體、硬體或服務等有關採購，得於招標文件規定「本案涉及資通訊軟體、硬體或服務等相關事務，不得提供及使用大陸廠牌資通訊產品」，並得規定廠商執行本案之團隊成員不得為陸籍人士。</t>
    <phoneticPr fontId="2" type="noConversion"/>
  </si>
  <si>
    <r>
      <rPr>
        <sz val="12"/>
        <color theme="9"/>
        <rFont val="微軟正黑體"/>
        <family val="2"/>
        <charset val="136"/>
      </rPr>
      <t>資訊服務採購契約範本§8</t>
    </r>
    <r>
      <rPr>
        <sz val="12"/>
        <color theme="1"/>
        <rFont val="微軟正黑體"/>
        <family val="2"/>
        <charset val="136"/>
      </rPr>
      <t>本案涉及資通訊軟體、硬體或服務等相關事務，廠商執行本案之團隊成員不得為陸籍人士，並不得提供及使用大陸廠牌資通訊產品。</t>
    </r>
    <phoneticPr fontId="2" type="noConversion"/>
  </si>
  <si>
    <t>適用條約或協定之採購案，如允許非條約或協定國家之廠商參與投標，招標文件得限定非條約或協定之特定國家或地區參與投標。</t>
    <phoneticPr fontId="2" type="noConversion"/>
  </si>
  <si>
    <t>機關允許外國廠商參與非條約協定採購者，於招標文件中規定外國廠商不適用採購法第37條第1項投標廠商資格規定，並不違反採購法。</t>
    <phoneticPr fontId="2" type="noConversion"/>
  </si>
  <si>
    <t>招標機關於投標須知載明全份招標文件包含招標投標及契約文件，決標後由機關製作及裝訂契約書。</t>
    <phoneticPr fontId="2" type="noConversion"/>
  </si>
  <si>
    <t>為落實政府鼓勵企業加薪之施政目標，機關得於招標文件之評選（審）項目及評審標準，載明廠商企業社會責任指標及其配分。</t>
    <phoneticPr fontId="2" type="noConversion"/>
  </si>
  <si>
    <r>
      <rPr>
        <sz val="12"/>
        <color theme="9"/>
        <rFont val="微軟正黑體"/>
        <family val="2"/>
        <charset val="136"/>
      </rPr>
      <t>113年5月28日工程企字第11300104621號函</t>
    </r>
    <r>
      <rPr>
        <sz val="12"/>
        <color theme="1"/>
        <rFont val="微軟正黑體"/>
        <family val="2"/>
        <charset val="136"/>
      </rPr>
      <t>審計部審核通知，各機關以評選（審）辦理之採購，將廠商為員工加薪或提供合理薪資等，納入政府採購案評選（審）項目之執行情形仍有需提升；為落實行政院以政策工具鼓勵企業加薪之目標，機關辦理評選（審）時，請將企業社會責任指標（包含廠商為員工加薪或提供合理薪資，簡稱CSR指標）納入評分項目，以引導參與政府採購之廠商重視其企業社會責任（CSR），提升企業加薪意願，使廠商員工薪資最低達3萬元。</t>
    </r>
    <phoneticPr fontId="2" type="noConversion"/>
  </si>
  <si>
    <t>機關製作招標文件，涉及履約勞工之勞動條件或權益部分，須符合勞動法令相關規定。</t>
    <phoneticPr fontId="2" type="noConversion"/>
  </si>
  <si>
    <r>
      <rPr>
        <sz val="12"/>
        <color theme="9"/>
        <rFont val="微軟正黑體"/>
        <family val="2"/>
        <charset val="136"/>
      </rPr>
      <t>104年8月27日工程企字第10400277830號</t>
    </r>
    <r>
      <rPr>
        <sz val="12"/>
        <color theme="1"/>
        <rFont val="微軟正黑體"/>
        <family val="2"/>
        <charset val="136"/>
      </rPr>
      <t>機關辦理採購，製作招標文件如遇有勞動法令相關疑義，可洽勞動法令之主管機關協助釐清，以確保其內容符合勞動法令相關規定，請查照並轉知所屬機關。</t>
    </r>
    <phoneticPr fontId="2" type="noConversion"/>
  </si>
  <si>
    <t>機關辦理未達公告金額之採購，招標文件得不載明開標時間及地點。</t>
    <phoneticPr fontId="2" type="noConversion"/>
  </si>
  <si>
    <r>
      <rPr>
        <sz val="12"/>
        <color theme="9"/>
        <rFont val="微軟正黑體"/>
        <family val="2"/>
        <charset val="136"/>
      </rPr>
      <t>外國廠商參與非條約協定採購處理辦法§5</t>
    </r>
    <r>
      <rPr>
        <sz val="12"/>
        <color theme="1"/>
        <rFont val="微軟正黑體"/>
        <family val="2"/>
        <charset val="136"/>
      </rPr>
      <t>機關辦理非條約協定採購，得視實際需要於招標文件中規定允許外國廠商參與。</t>
    </r>
    <phoneticPr fontId="2" type="noConversion"/>
  </si>
  <si>
    <r>
      <rPr>
        <sz val="12"/>
        <color theme="9"/>
        <rFont val="微軟正黑體"/>
        <family val="2"/>
        <charset val="136"/>
      </rPr>
      <t>外國廠商參與非條約協定採購處理辦法§6</t>
    </r>
    <r>
      <rPr>
        <sz val="12"/>
        <color theme="1"/>
        <rFont val="微軟正黑體"/>
        <family val="2"/>
        <charset val="136"/>
      </rPr>
      <t>機關允許外國廠商參與非條約協定採購者，得於招標文件中規定外國廠商不適用本法下列規定：二、第三十七條第一項投標廠商資格。</t>
    </r>
    <phoneticPr fontId="2" type="noConversion"/>
  </si>
  <si>
    <r>
      <rPr>
        <sz val="12"/>
        <color theme="9"/>
        <rFont val="微軟正黑體"/>
        <family val="2"/>
        <charset val="136"/>
      </rPr>
      <t>外國廠商參與非條約協定採購處理辦法§2</t>
    </r>
    <r>
      <rPr>
        <sz val="12"/>
        <color theme="1"/>
        <rFont val="微軟正黑體"/>
        <family val="2"/>
        <charset val="136"/>
      </rPr>
      <t>適用我國所締結之條約或協定之採購，機關於招標文件中允許非條約協定國廠商參與者，應明定非條約協定國廠商參與之部分，視同非條約協定採購。</t>
    </r>
    <phoneticPr fontId="2" type="noConversion"/>
  </si>
  <si>
    <t>適用我國所締結之條約或協定之採購，機關於招標文件中允許非條約協定國廠商參與者，得明定非條約協定國廠商參與之部分，視同條約協定採購。</t>
    <phoneticPr fontId="2" type="noConversion"/>
  </si>
  <si>
    <t>有一機關辦理公開招標之採購，採一次投標分段開標，則其招標文件除應明定如何分段開標外，並應規定廠商投標文件應如何裝封及密封，以免造成爭議。</t>
    <phoneticPr fontId="2" type="noConversion"/>
  </si>
  <si>
    <t>有一機關辦理公開招標之勞務採購，契約期間為1年，其於招標公告及招標文件載明：「機關保留契約期滿得與得標廠商續約之權利」。現契約即將期滿，機關擬依採購法第22條第1項第7款規定與原廠商辦理續約，尚屬適法。</t>
    <phoneticPr fontId="2" type="noConversion"/>
  </si>
  <si>
    <r>
      <rPr>
        <sz val="12"/>
        <color theme="9"/>
        <rFont val="微軟正黑體"/>
        <family val="2"/>
        <charset val="136"/>
      </rPr>
      <t>政府採購法§22
7</t>
    </r>
    <r>
      <rPr>
        <sz val="12"/>
        <color theme="1"/>
        <rFont val="微軟正黑體"/>
        <family val="2"/>
        <charset val="136"/>
      </rPr>
      <t>原有採購之後續擴充，且已於原招標公告及招標文件敘明擴充之</t>
    </r>
    <r>
      <rPr>
        <sz val="12"/>
        <color rgb="FFFF0000"/>
        <rFont val="微軟正黑體"/>
        <family val="2"/>
        <charset val="136"/>
      </rPr>
      <t>期間、金額或數量</t>
    </r>
    <r>
      <rPr>
        <sz val="12"/>
        <color theme="1"/>
        <rFont val="微軟正黑體"/>
        <family val="2"/>
        <charset val="136"/>
      </rPr>
      <t>者。</t>
    </r>
    <phoneticPr fontId="2" type="noConversion"/>
  </si>
  <si>
    <t>機關採公開招標方式辦理財物採購，依規定應於招標文件公開預算金額。</t>
    <phoneticPr fontId="2" type="noConversion"/>
  </si>
  <si>
    <r>
      <rPr>
        <sz val="12"/>
        <color theme="9"/>
        <rFont val="微軟正黑體"/>
        <family val="2"/>
        <charset val="136"/>
      </rPr>
      <t>政府採購公告及公報發行辦法§11</t>
    </r>
    <r>
      <rPr>
        <sz val="12"/>
        <color theme="1"/>
        <rFont val="微軟正黑體"/>
        <family val="2"/>
        <charset val="136"/>
      </rPr>
      <t>機關辦理前項以外之公告金額以上採購，應於招標公告公開預算金額。但有下列情形之一者，不在此限：一、轉售或供製造、加工後轉售之採購。二、預算金額涉及商業機密。三、機關認為不宜公開。</t>
    </r>
    <phoneticPr fontId="2" type="noConversion"/>
  </si>
  <si>
    <t>機關依採購法第49條及第93條之1規定採公開取得電子報價單辦理採購，依規定應簽名或蓋章者，不以電子簽章為限。</t>
    <phoneticPr fontId="2" type="noConversion"/>
  </si>
  <si>
    <t>不適用採購法之場地出租案件，其利用政府採購公報辦理公告者，其招標文件內容得載明適用採購法第101條至第103條有關不良廠商處分之規定。</t>
    <phoneticPr fontId="2" type="noConversion"/>
  </si>
  <si>
    <t>非屬政府採購案</t>
    <phoneticPr fontId="2" type="noConversion"/>
  </si>
  <si>
    <r>
      <rPr>
        <sz val="12"/>
        <color theme="9"/>
        <rFont val="微軟正黑體"/>
        <family val="2"/>
        <charset val="136"/>
      </rPr>
      <t>電子採購作業辦法§3</t>
    </r>
    <r>
      <rPr>
        <sz val="12"/>
        <color theme="1"/>
        <rFont val="微軟正黑體"/>
        <family val="2"/>
        <charset val="136"/>
      </rPr>
      <t>機關及廠商以電子化方式辦理採購，依規定應簽名或蓋章者，應以電子簽章為之。</t>
    </r>
    <phoneticPr fontId="2" type="noConversion"/>
  </si>
  <si>
    <t>機關辦理共同供應契約之採購，依規定應於招標文件載明該契約係屬共同供應契約。</t>
    <phoneticPr fontId="2" type="noConversion"/>
  </si>
  <si>
    <r>
      <rPr>
        <sz val="12"/>
        <color theme="9"/>
        <rFont val="微軟正黑體"/>
        <family val="2"/>
        <charset val="136"/>
      </rPr>
      <t>共同供應契約實施辦法§4</t>
    </r>
    <r>
      <rPr>
        <sz val="12"/>
        <color theme="1"/>
        <rFont val="微軟正黑體"/>
        <family val="2"/>
        <charset val="136"/>
      </rPr>
      <t>機關辦理本契約之招標文件，除法令另有規定者外，應視需要載明下列事項：十、標明本契約係共同供應契約。</t>
    </r>
    <phoneticPr fontId="2" type="noConversion"/>
  </si>
  <si>
    <t>機關允許廠商共同投標者，對於共同投標廠商各成員主辦事項之金額，並未限制其共同投標協議書所載之比率下限，並無不可。</t>
    <phoneticPr fontId="2" type="noConversion"/>
  </si>
  <si>
    <r>
      <rPr>
        <sz val="12"/>
        <color theme="9"/>
        <rFont val="微軟正黑體"/>
        <family val="2"/>
        <charset val="136"/>
      </rPr>
      <t>共同投標辦法§4</t>
    </r>
    <r>
      <rPr>
        <sz val="12"/>
        <color theme="1"/>
        <rFont val="微軟正黑體"/>
        <family val="2"/>
        <charset val="136"/>
      </rPr>
      <t>機關於招標文件中規定允許一定家數內之廠商共同投標者，以不超過五家為原則。機關並得就共同投標廠商各成員主辦事項之金額，於其共同投標協議書所載之比率下限予以限制。</t>
    </r>
    <phoneticPr fontId="2" type="noConversion"/>
  </si>
  <si>
    <t>依採購法規定，機關得允許廠商於開標前補正非契約必要之點之文件。但應於招標文件中預為明定。</t>
    <phoneticPr fontId="2" type="noConversion"/>
  </si>
  <si>
    <r>
      <rPr>
        <sz val="12"/>
        <color theme="9"/>
        <rFont val="微軟正黑體"/>
        <family val="2"/>
        <charset val="136"/>
      </rPr>
      <t>政府採購法施行細則§33</t>
    </r>
    <r>
      <rPr>
        <sz val="12"/>
        <color theme="1"/>
        <rFont val="微軟正黑體"/>
        <family val="2"/>
        <charset val="136"/>
      </rPr>
      <t>機關得於招標文件中規定允許廠商於開標前補正非契約必要之點之文件。</t>
    </r>
    <phoneticPr fontId="2" type="noConversion"/>
  </si>
  <si>
    <t>機關辦理採購，得允許廠商在不降低原有功能條件下就技術、工法、材料或設備，提出可縮減工期、減省經費或提高效率之替代方案。但應於招標文件中預為明定，並得允許廠商於得標後提出。</t>
    <phoneticPr fontId="2" type="noConversion"/>
  </si>
  <si>
    <r>
      <rPr>
        <sz val="12"/>
        <color theme="9"/>
        <rFont val="微軟正黑體"/>
        <family val="2"/>
        <charset val="136"/>
      </rPr>
      <t>替代方案實施辦法§9</t>
    </r>
    <r>
      <rPr>
        <sz val="12"/>
        <color theme="1"/>
        <rFont val="微軟正黑體"/>
        <family val="2"/>
        <charset val="136"/>
      </rPr>
      <t>替代方案實施辦法 機關允許廠商於得標後提出替代方案者，招標文件應訂明下列事項</t>
    </r>
    <phoneticPr fontId="2" type="noConversion"/>
  </si>
  <si>
    <t>機關辦理採購，其於招標文件中規定每一投標廠商出席開標會議的人數上限，並不違反採購法之規定。</t>
    <phoneticPr fontId="2" type="noConversion"/>
  </si>
  <si>
    <r>
      <rPr>
        <sz val="12"/>
        <color theme="9"/>
        <rFont val="微軟正黑體"/>
        <family val="2"/>
        <charset val="136"/>
      </rPr>
      <t>投標須知§28</t>
    </r>
    <r>
      <rPr>
        <sz val="12"/>
        <color theme="1"/>
        <rFont val="微軟正黑體"/>
        <family val="2"/>
        <charset val="136"/>
      </rPr>
      <t>公開開標案件有權參加開標之每一投標廠商人數</t>
    </r>
    <phoneticPr fontId="2" type="noConversion"/>
  </si>
  <si>
    <t>有一機關依採購法第22條第1項第9款辦理委託研究發展之採購，預算金額為新臺幣500萬元。該機關決定不收取押標金，並不違反採購法。</t>
    <phoneticPr fontId="2" type="noConversion"/>
  </si>
  <si>
    <t>勞務採購</t>
    <phoneticPr fontId="2" type="noConversion"/>
  </si>
  <si>
    <t>依採購法規定，履約保證金之繳納期限，由機關視案件性質，於決標後通知得標廠商繳納，但應給予合理期限。查核金額以上之採購至少14日之期限。</t>
    <phoneticPr fontId="2" type="noConversion"/>
  </si>
  <si>
    <t>機關於招標文件規定廠商之投標文件未檢附「願繳納差額保證金之切結書」為不合格標，係屬無效之規定。</t>
    <phoneticPr fontId="2" type="noConversion"/>
  </si>
  <si>
    <t>機關辦理採購，其須繳納押標金者，得於招標文件規定押標金以金融機構本票、支票、保付支票或郵政匯票繳納者，應為即期並以機關為受款人。未填寫受款人者，以執票之機關為受款人。</t>
    <phoneticPr fontId="2" type="noConversion"/>
  </si>
  <si>
    <t>機關辦理採購，其須繳納押標金者，不得於招標文件規定押標金以設定質權之金融機構定期存款單繳納者，該金融機構應為與機關有往來之金融機構。</t>
    <phoneticPr fontId="2" type="noConversion"/>
  </si>
  <si>
    <t>機關辦理採購，採購標的涉及智慧財產權者，招標文件應規定由機關取得全部權利。</t>
    <phoneticPr fontId="2" type="noConversion"/>
  </si>
  <si>
    <t>依採購法規定，履約保證金之繳納期限，由機關視案件性質，於決標後通知得標廠商繳納，但應給予合理期限。查核金額以上之採購至少7日之期限。</t>
    <phoneticPr fontId="2" type="noConversion"/>
  </si>
  <si>
    <t>機關辦理未達公告金額之採購，其有準備招標文件供廠商領取者，該招標文件應包括契約條款。</t>
    <phoneticPr fontId="2" type="noConversion"/>
  </si>
  <si>
    <t>機關委託廠商辦理技術服務，涉及廠商於投標時須提出設計圖或服務建議書者，得於招標文件規定經評選達一定分數或名次之未獲選廠商，發給一定金額之獎勵金。</t>
    <phoneticPr fontId="2" type="noConversion"/>
  </si>
  <si>
    <t>有一機關辦理採購，招標文件規定押標金額度為新臺幣20萬元。現發現廠商有採購法第50條第1項第5款規定情形，機關應依採購法第31條第2項第7款規定，不予發還該廠商押標金。</t>
    <phoneticPr fontId="2" type="noConversion"/>
  </si>
  <si>
    <t>有一機關辦理採購，招標文件規定押標金額度為新臺幣20萬元。現發現廠商有採購法第50條第1項第5款規定情形，因該情形非屬採購法第31條第2項情形，爰仍應發還該廠商押標金。</t>
    <phoneticPr fontId="2" type="noConversion"/>
  </si>
  <si>
    <t>機關依採購法規定辦理選擇性招標建立合格廠商名單者，於辦理廠商資格審查之文件中載明後續採購之邀標，每次應邀請至少3家以上廠商投標。</t>
    <phoneticPr fontId="2" type="noConversion"/>
  </si>
  <si>
    <t>機關依採購法規定辦理選擇性招標建立合格廠商名單者，於辦理廠商資格審查之文件中載明後續採購之邀標原則時，其有每次僅邀請1家廠商之情形者，應併為載明。</t>
    <phoneticPr fontId="2" type="noConversion"/>
  </si>
  <si>
    <t>議價過程中，因廠商減價次數太多致時間過於冗長，機關仍得通知廠商縮限其後續減價次數。</t>
    <phoneticPr fontId="2" type="noConversion"/>
  </si>
  <si>
    <t>招標文件得允許得標廠商以銀行書面連帶保證、分段續保之方式繳納履約保證金。</t>
    <phoneticPr fontId="2" type="noConversion"/>
  </si>
  <si>
    <t>機關得就已公開預算金額之採購案，一併於招標文件規定「廠商標價超過預算金額者為不合格標，不予減價機會」。</t>
    <phoneticPr fontId="2" type="noConversion"/>
  </si>
  <si>
    <t>機關辦理工程採購，對於公共工程金質獎獲獎廠商，其應繳納之押標金、履約保證金或保固保證金金額得予減收。但以招標文件中已有明定者為限。</t>
    <phoneticPr fontId="2" type="noConversion"/>
  </si>
  <si>
    <t>機關依採購法第49條規定，辦理公開徵求廠商提供書面報價或企劃書公告，得不於招標文件載明開標時間地點。</t>
    <phoneticPr fontId="2" type="noConversion"/>
  </si>
  <si>
    <r>
      <rPr>
        <sz val="12"/>
        <color theme="9"/>
        <rFont val="微軟正黑體"/>
        <family val="2"/>
        <charset val="136"/>
      </rPr>
      <t>中央機關未達公告金額採購招標辦法2</t>
    </r>
    <r>
      <rPr>
        <sz val="12"/>
        <color theme="1"/>
        <rFont val="微軟正黑體"/>
        <family val="2"/>
        <charset val="136"/>
      </rPr>
      <t xml:space="preserve">未達公告金額採購之招標，其金額逾公告金額十分之一者，得以下列方式之一辦理：
一、符合本法第二十二條第一項第一款至第十五款所定情形之一者，得採限制性招標。
二、符合本法第二十二條第一項第十六款所定情形，經需求、使用或承辦採購單位就個案敘明邀請指定廠商比價或議價之適當理由，簽報機關首長或其授權人員核准者，得採限制性招標，免報經主管機關認定。
三、依本法第四十九條之規定，將公開徵求廠商提供書面報價或企劃書之公告，公開於主管機關之資訊網路或刊登於政府採購公報，以取得三家以上廠商之書面報價或企劃書，擇符合需要者辦理比價或議價。
上級機關對於機關依前項第二款規定辦理者，得視需要訂定較嚴格之適用規定或授權條件。
</t>
    </r>
    <r>
      <rPr>
        <sz val="12"/>
        <color rgb="FFFF0000"/>
        <rFont val="微軟正黑體"/>
        <family val="2"/>
        <charset val="136"/>
      </rPr>
      <t>第一項第三款規定情形，機關得於公告或招標文件中訂明開標時間地點，並於開標後當場審查，逕行辦理決標。</t>
    </r>
    <phoneticPr fontId="2" type="noConversion"/>
  </si>
  <si>
    <t>機關允許廠商共同投標者，招標文件規定代表廠商之基本資格後，可再就共同投標廠商各成員之基本資格另作規定。</t>
    <phoneticPr fontId="2" type="noConversion"/>
  </si>
  <si>
    <r>
      <rPr>
        <sz val="12"/>
        <color theme="9"/>
        <rFont val="微軟正黑體"/>
        <family val="2"/>
        <charset val="136"/>
      </rPr>
      <t>共同投標辦法5</t>
    </r>
    <r>
      <rPr>
        <sz val="12"/>
        <color theme="1"/>
        <rFont val="微軟正黑體"/>
        <family val="2"/>
        <charset val="136"/>
      </rPr>
      <t>機關允許共同投標時，得於招標文件中規定共同投標廠商各成員及代表廠商之基本資格。</t>
    </r>
    <phoneticPr fontId="2" type="noConversion"/>
  </si>
  <si>
    <t>機關辦理採購，如有依採購法第22條第1項第7款規定載明後續擴充之情形，其採購金額之認定應包括後續擴充部分。但預算金額之認定，不包括後續擴充。</t>
    <phoneticPr fontId="2" type="noConversion"/>
  </si>
  <si>
    <t>採購金額才包括後續擴充</t>
    <phoneticPr fontId="2" type="noConversion"/>
  </si>
  <si>
    <t>政府支付採購價金，得以政府採購卡為之。</t>
    <phoneticPr fontId="2" type="noConversion"/>
  </si>
  <si>
    <t>廠商電子投標經決標後，於機關規定期限內遞送書面文件簽約，書面文件內容與電子投標文件內容不同時，以電子投標文件為準。</t>
    <phoneticPr fontId="2" type="noConversion"/>
  </si>
  <si>
    <r>
      <rPr>
        <sz val="12"/>
        <color theme="9"/>
        <rFont val="微軟正黑體"/>
        <family val="2"/>
        <charset val="136"/>
      </rPr>
      <t>電子採購作業辦法§15</t>
    </r>
    <r>
      <rPr>
        <sz val="12"/>
        <color theme="1"/>
        <rFont val="微軟正黑體"/>
        <family val="2"/>
        <charset val="136"/>
      </rPr>
      <t>機關允許廠商電子投標者，得辦理電子開標及電子決標。前項開標及決標得免公開為之，並得不通知投標廠商到場。其監辦並方式得由監辦單位採書面審核監辦。</t>
    </r>
    <phoneticPr fontId="2" type="noConversion"/>
  </si>
  <si>
    <r>
      <rPr>
        <sz val="12"/>
        <color theme="9"/>
        <rFont val="微軟正黑體"/>
        <family val="2"/>
        <charset val="136"/>
      </rPr>
      <t>電子採購作業辦法§10</t>
    </r>
    <r>
      <rPr>
        <sz val="12"/>
        <color theme="1"/>
        <rFont val="微軟正黑體"/>
        <family val="2"/>
        <charset val="136"/>
      </rPr>
      <t>機關得於招標文件中規定廠商電子投標使用之檔案格式，或廠商列印電子招標文件投標之格式。但廠商之檔案格式或列印格式不影響讀取、辨識或使用者，機關不得拒絕。前項機關規定之檔案格式或列印格式不應限制廠商之競爭。</t>
    </r>
    <phoneticPr fontId="2" type="noConversion"/>
  </si>
  <si>
    <r>
      <rPr>
        <sz val="12"/>
        <color theme="9"/>
        <rFont val="微軟正黑體"/>
        <family val="2"/>
        <charset val="136"/>
      </rPr>
      <t>電子採購作業辦法§12</t>
    </r>
    <r>
      <rPr>
        <sz val="12"/>
        <color theme="1"/>
        <rFont val="微軟正黑體"/>
        <family val="2"/>
        <charset val="136"/>
      </rPr>
      <t>廠商電子投標者，應於投標截止期限前將所有電子投標文件均傳輸至主管機關指定之資訊系統。</t>
    </r>
    <phoneticPr fontId="2" type="noConversion"/>
  </si>
  <si>
    <r>
      <rPr>
        <sz val="12"/>
        <color theme="9"/>
        <rFont val="微軟正黑體"/>
        <family val="2"/>
        <charset val="136"/>
      </rPr>
      <t>電子採購作業辦法§7</t>
    </r>
    <r>
      <rPr>
        <sz val="12"/>
        <color theme="1"/>
        <rFont val="微軟正黑體"/>
        <family val="2"/>
        <charset val="136"/>
      </rPr>
      <t>機關提供電子招標文件，得向廠商收取必要之成本費用，其金額由招標機關定之。其另有書面文件者，不得高於書面文件發售費用。</t>
    </r>
    <phoneticPr fontId="2" type="noConversion"/>
  </si>
  <si>
    <r>
      <rPr>
        <sz val="12"/>
        <color theme="9"/>
        <rFont val="微軟正黑體"/>
        <family val="2"/>
        <charset val="136"/>
      </rPr>
      <t>電子採購作業辦法§17</t>
    </r>
    <r>
      <rPr>
        <sz val="12"/>
        <color theme="1"/>
        <rFont val="微軟正黑體"/>
        <family val="2"/>
        <charset val="136"/>
      </rPr>
      <t>機關辦理採購，其與廠商間之通知、說明、減價、比減價格、協商、更改原報內容、重新報價，得以電子資料傳輸方式辦理。</t>
    </r>
    <phoneticPr fontId="2" type="noConversion"/>
  </si>
  <si>
    <r>
      <rPr>
        <sz val="12"/>
        <color theme="9"/>
        <rFont val="微軟正黑體"/>
        <family val="2"/>
        <charset val="136"/>
      </rPr>
      <t>電子採購作業辦法§16</t>
    </r>
    <r>
      <rPr>
        <sz val="12"/>
        <color theme="1"/>
        <rFont val="微軟正黑體"/>
        <family val="2"/>
        <charset val="136"/>
      </rPr>
      <t>電子招標文件及電子投標文件，其以文字或圖形檔處理有困難者，得以掃描電子文件代之。電子投標文件中含有掃描文件者，機關得通知廠商提出書面文件供查驗。</t>
    </r>
    <phoneticPr fontId="2" type="noConversion"/>
  </si>
  <si>
    <r>
      <rPr>
        <sz val="12"/>
        <color theme="9"/>
        <rFont val="微軟正黑體"/>
        <family val="2"/>
        <charset val="136"/>
      </rPr>
      <t>電子採購作業辦法§20</t>
    </r>
    <r>
      <rPr>
        <sz val="12"/>
        <color theme="1"/>
        <rFont val="微軟正黑體"/>
        <family val="2"/>
        <charset val="136"/>
      </rPr>
      <t>機關與發卡機構簽訂之契約，應載明下列事項：
五、政府採購卡不得預借現金或融資。七、持卡人辦理公務採購，其使用政府採購卡之相關紀錄，與持卡人個人信用無關。</t>
    </r>
    <phoneticPr fontId="2" type="noConversion"/>
  </si>
  <si>
    <r>
      <rPr>
        <sz val="12"/>
        <color theme="9"/>
        <rFont val="微軟正黑體"/>
        <family val="2"/>
        <charset val="136"/>
      </rPr>
      <t>電子採購作業辦法§2</t>
    </r>
    <r>
      <rPr>
        <sz val="12"/>
        <color theme="1"/>
        <rFont val="微軟正黑體"/>
        <family val="2"/>
        <charset val="136"/>
      </rPr>
      <t>本辦法用詞定義如下：
一、政府採購卡：指信用卡業務機構發給機關，用以支付政府採購價金之信用卡、轉帳卡或儲值卡。</t>
    </r>
    <phoneticPr fontId="2" type="noConversion"/>
  </si>
  <si>
    <r>
      <rPr>
        <sz val="12"/>
        <color theme="9"/>
        <rFont val="微軟正黑體"/>
        <family val="2"/>
        <charset val="136"/>
      </rPr>
      <t>電子採購作業辦法§9</t>
    </r>
    <r>
      <rPr>
        <sz val="12"/>
        <color theme="1"/>
        <rFont val="微軟正黑體"/>
        <family val="2"/>
        <charset val="136"/>
      </rPr>
      <t>機關得將電子招標文件檔案之全部或一部，轉換為一或數個自動解壓縮檔。該檔經解壓縮還原後，其內容應與壓縮轉換前相同。</t>
    </r>
    <phoneticPr fontId="2" type="noConversion"/>
  </si>
  <si>
    <r>
      <rPr>
        <sz val="12"/>
        <color theme="9"/>
        <rFont val="微軟正黑體"/>
        <family val="2"/>
        <charset val="136"/>
      </rPr>
      <t>電子採購作業辦法§4</t>
    </r>
    <r>
      <rPr>
        <sz val="12"/>
        <color theme="1"/>
        <rFont val="微軟正黑體"/>
        <family val="2"/>
        <charset val="136"/>
      </rPr>
      <t>機關及廠商辦理電子採購，應向主管機關指定之憑證機構申請憑證。</t>
    </r>
    <phoneticPr fontId="2" type="noConversion"/>
  </si>
  <si>
    <r>
      <t xml:space="preserve"> </t>
    </r>
    <r>
      <rPr>
        <sz val="12"/>
        <color theme="9"/>
        <rFont val="微軟正黑體"/>
        <family val="2"/>
        <charset val="136"/>
      </rPr>
      <t>電子採購作業辦法§19</t>
    </r>
    <r>
      <rPr>
        <sz val="12"/>
        <color theme="1"/>
        <rFont val="微軟正黑體"/>
        <family val="2"/>
        <charset val="136"/>
      </rPr>
      <t>機關支付採購價金，得以政府採購卡為之。</t>
    </r>
    <phoneticPr fontId="2" type="noConversion"/>
  </si>
  <si>
    <t>政府網路採購卡是一張虛擬卡，有卡號及有效日期，並限用於政府電子採購網之共同供應契約功能。</t>
    <phoneticPr fontId="2" type="noConversion"/>
  </si>
  <si>
    <t>政府網路採購卡為虛擬採購卡，無實體卡片，僅有卡號及有效日期，由玉山銀行等 9 家得標銀行核發予中華民國政府機關。此卡必須配合 GCA 電子憑證使用，並限用於「共同供應契約政府電子採購網」之電子支付。</t>
    <phoneticPr fontId="2" type="noConversion"/>
  </si>
  <si>
    <r>
      <rPr>
        <sz val="12"/>
        <color theme="9"/>
        <rFont val="微軟正黑體"/>
        <family val="2"/>
        <charset val="136"/>
      </rPr>
      <t>電子採購作業辦法§23</t>
    </r>
    <r>
      <rPr>
        <sz val="12"/>
        <color theme="1"/>
        <rFont val="微軟正黑體"/>
        <family val="2"/>
        <charset val="136"/>
      </rPr>
      <t>政府採購卡持卡人於使用權限內得以該卡支付採購價金。持卡人於收到發卡機構之對帳單後，應併相關採購文件，並於憑證上註明「以政府採購卡支付」之字樣後辦理結報。前項文件經機關主 (會) 計單位覆核及機關首長或其授權人員核准後，進行付款程序。</t>
    </r>
    <phoneticPr fontId="2" type="noConversion"/>
  </si>
  <si>
    <t>政府採購公報於例假日時不出刊發行。</t>
    <phoneticPr fontId="2" type="noConversion"/>
  </si>
  <si>
    <t>機關刊登招標公告，其「履約期限」、「廠商資格條件摘要」等必填之欄位，填列「詳招標文件」，屬招標公告違反法令情形。</t>
    <phoneticPr fontId="2" type="noConversion"/>
  </si>
  <si>
    <t>屬錯誤行為態樣</t>
  </si>
  <si>
    <t>屬錯誤行為態樣</t>
    <phoneticPr fontId="2" type="noConversion"/>
  </si>
  <si>
    <t>決標公告應自決標日起30日內刊登；無法決標公告應於廢標後、重行招標前刊登，並不得超過廢標後2星期。</t>
    <phoneticPr fontId="2" type="noConversion"/>
  </si>
  <si>
    <t>機關允許廠商以電子領標方式領取招標文件，當機關之招標文件須作更正時，必須刊登更正公告。</t>
    <phoneticPr fontId="2" type="noConversion"/>
  </si>
  <si>
    <t>非屬政府採購案件</t>
    <phoneticPr fontId="2" type="noConversion"/>
  </si>
  <si>
    <t>提供電子領標之標案，先上傳招標文件，始完成招標公告傳輸。</t>
    <phoneticPr fontId="2" type="noConversion"/>
  </si>
  <si>
    <t>機關依採購法第49條及第93條之1規定採「公開取得電子報價單」辦理採購，決標後利用政府電子採購網製作之電子契約，應依印花稅法規定徵免印花稅。</t>
    <phoneticPr fontId="2" type="noConversion"/>
  </si>
  <si>
    <r>
      <rPr>
        <sz val="12"/>
        <color theme="9"/>
        <rFont val="微軟正黑體"/>
        <family val="2"/>
        <charset val="136"/>
      </rPr>
      <t>政府採購公告及公報發行辦法§13
3</t>
    </r>
    <r>
      <rPr>
        <sz val="12"/>
        <color theme="1"/>
        <rFont val="微軟正黑體"/>
        <family val="2"/>
        <charset val="136"/>
      </rPr>
      <t>採用複數決標之方式者，其每一次決標及不同標的或底價之項目，應分別刊登決標公告。</t>
    </r>
    <phoneticPr fontId="2" type="noConversion"/>
  </si>
  <si>
    <t>機關辦理招標公告，預算金額不得為零。</t>
    <phoneticPr fontId="2" type="noConversion"/>
  </si>
  <si>
    <r>
      <rPr>
        <sz val="12"/>
        <color theme="9"/>
        <rFont val="微軟正黑體"/>
        <family val="2"/>
        <charset val="136"/>
      </rPr>
      <t>政府採購法施行細則§6</t>
    </r>
    <r>
      <rPr>
        <sz val="12"/>
        <color theme="1"/>
        <rFont val="微軟正黑體"/>
        <family val="2"/>
        <charset val="136"/>
      </rPr>
      <t>機關辦理採購，其屬巨額採購、查核金額以上之採購、公告金額以上之採購或小額採購，依採購金額於招標前認定之；其採購金額之計算方式如下：十、機關以提供財物或權利之使用為對價，而無其他支出者，以該財物或權利之使用價值認定之。</t>
    </r>
    <phoneticPr fontId="2" type="noConversion"/>
  </si>
  <si>
    <t>機關免登入系統，可以在首頁之「常用查詢」之「拒絕往來廠商」查詢到歷年來的拒絕往來廠商公告。</t>
    <phoneticPr fontId="2" type="noConversion"/>
  </si>
  <si>
    <t>僅能查詢到截止日前的名單</t>
    <phoneticPr fontId="2" type="noConversion"/>
  </si>
  <si>
    <t>機關依採購法第49條及第93條之1規定採「公開取得電子報價單」辦理採購，決標後利用政府電子採購網製作之電子契約，不適用印花稅法規定。</t>
    <phoneticPr fontId="2" type="noConversion"/>
  </si>
  <si>
    <t>適用印花稅法規定。</t>
  </si>
  <si>
    <t>不須個別通知廠商。</t>
    <phoneticPr fontId="2" type="noConversion"/>
  </si>
  <si>
    <r>
      <rPr>
        <sz val="12"/>
        <color theme="9"/>
        <rFont val="微軟正黑體"/>
        <family val="2"/>
        <charset val="136"/>
      </rPr>
      <t>政府採購法§61</t>
    </r>
    <r>
      <rPr>
        <sz val="12"/>
        <color theme="1"/>
        <rFont val="微軟正黑體"/>
        <family val="2"/>
        <charset val="136"/>
      </rPr>
      <t>機關辦理公告金額以上採購之招標，除有特殊情形者外，應於決標後一定期間內，將決標結果之公告刊登於政府採購公報，並以書面通知各投標廠商。無法決標者，亦同。」；</t>
    </r>
    <r>
      <rPr>
        <sz val="12"/>
        <color theme="9"/>
        <rFont val="微軟正黑體"/>
        <family val="2"/>
        <charset val="136"/>
      </rPr>
      <t>政府採購法施行細則§84</t>
    </r>
    <r>
      <rPr>
        <sz val="12"/>
        <color theme="1"/>
        <rFont val="微軟正黑體"/>
        <family val="2"/>
        <charset val="136"/>
      </rPr>
      <t>本法第61條所稱決標後一定期間，為自決標日起30日；</t>
    </r>
    <r>
      <rPr>
        <sz val="12"/>
        <color theme="9"/>
        <rFont val="微軟正黑體"/>
        <family val="2"/>
        <charset val="136"/>
      </rPr>
      <t>政府採購公告及公報發行辦法§15</t>
    </r>
    <r>
      <rPr>
        <sz val="12"/>
        <color theme="1"/>
        <rFont val="微軟正黑體"/>
        <family val="2"/>
        <charset val="136"/>
      </rPr>
      <t>前項公告，應於廢標後、重行招標前刊登，並不得超過廢標後二星期。</t>
    </r>
    <phoneticPr fontId="2" type="noConversion"/>
  </si>
  <si>
    <r>
      <rPr>
        <sz val="12"/>
        <color theme="9"/>
        <rFont val="微軟正黑體"/>
        <family val="2"/>
        <charset val="136"/>
      </rPr>
      <t>政府採購公告及公報發行辦法§13
2</t>
    </r>
    <r>
      <rPr>
        <sz val="12"/>
        <color theme="1"/>
        <rFont val="微軟正黑體"/>
        <family val="2"/>
        <charset val="136"/>
      </rPr>
      <t>以轉售為目的之採購，其決標金額涉及商業機密者，得不公告決標金額，但應附記不公告之理由。</t>
    </r>
    <phoneticPr fontId="2" type="noConversion"/>
  </si>
  <si>
    <r>
      <rPr>
        <sz val="12"/>
        <color theme="9"/>
        <rFont val="微軟正黑體"/>
        <family val="2"/>
        <charset val="136"/>
      </rPr>
      <t>政府採購公告及公報發行辦法§21</t>
    </r>
    <r>
      <rPr>
        <sz val="12"/>
        <color theme="1"/>
        <rFont val="微軟正黑體"/>
        <family val="2"/>
        <charset val="136"/>
      </rPr>
      <t>前項刊登時程，遇假日、停止上班日或特殊情形無法發行採購公報者，順延之</t>
    </r>
    <phoneticPr fontId="2" type="noConversion"/>
  </si>
  <si>
    <r>
      <rPr>
        <sz val="12"/>
        <color theme="9"/>
        <rFont val="微軟正黑體"/>
        <family val="2"/>
        <charset val="136"/>
      </rPr>
      <t>政府採購公告及公報發行辦法§13
1</t>
    </r>
    <r>
      <rPr>
        <sz val="12"/>
        <color theme="1"/>
        <rFont val="微軟正黑體"/>
        <family val="2"/>
        <charset val="136"/>
      </rPr>
      <t>依本法第六十一條規定辦理決標結果之公告，應登載下列事項：六、決標金額。以單價決標者，為單價乘以預估數量之總金額或預估採購總金額。</t>
    </r>
    <phoneticPr fontId="2" type="noConversion"/>
  </si>
  <si>
    <r>
      <rPr>
        <sz val="12"/>
        <color theme="9"/>
        <rFont val="微軟正黑體"/>
        <family val="2"/>
        <charset val="136"/>
      </rPr>
      <t>政府採購公告及公報發行辦法§2</t>
    </r>
    <r>
      <rPr>
        <sz val="12"/>
        <color theme="1"/>
        <rFont val="微軟正黑體"/>
        <family val="2"/>
        <charset val="136"/>
      </rPr>
      <t>政府採購公報，由主管機關發行，並得以電子化方式為之。</t>
    </r>
    <phoneticPr fontId="2" type="noConversion"/>
  </si>
  <si>
    <r>
      <rPr>
        <sz val="12"/>
        <color theme="9"/>
        <rFont val="微軟正黑體"/>
        <family val="2"/>
        <charset val="136"/>
      </rPr>
      <t>政府採購公告及公報發行辦法§3</t>
    </r>
    <r>
      <rPr>
        <sz val="12"/>
        <color theme="1"/>
        <rFont val="微軟正黑體"/>
        <family val="2"/>
        <charset val="136"/>
      </rPr>
      <t>採購公報除星期例假日、放假日及特殊情形外，按日發行。</t>
    </r>
    <phoneticPr fontId="2" type="noConversion"/>
  </si>
  <si>
    <r>
      <rPr>
        <sz val="12"/>
        <color theme="9"/>
        <rFont val="微軟正黑體"/>
        <family val="2"/>
        <charset val="136"/>
      </rPr>
      <t>政府採購公告及公報發行辦法§11</t>
    </r>
    <r>
      <rPr>
        <sz val="12"/>
        <color theme="1"/>
        <rFont val="微軟正黑體"/>
        <family val="2"/>
        <charset val="136"/>
      </rPr>
      <t>機關依投標廠商資格與特殊或巨額採購認定標準第五條第三項規定辦理者，應於招標公告或招標文件公開預算金額。</t>
    </r>
    <phoneticPr fontId="2" type="noConversion"/>
  </si>
  <si>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下列政府採購資訊應刊登採購公報一日，並公開於主管機關之政府採購資訊網站：一、本法第二十二條第一項第九款至第十一款、第十四款規定之公開評選、公開徵求或審查之公告。</t>
    </r>
    <phoneticPr fontId="2" type="noConversion"/>
  </si>
  <si>
    <r>
      <rPr>
        <sz val="12"/>
        <color theme="9"/>
        <rFont val="微軟正黑體"/>
        <family val="2"/>
        <charset val="136"/>
      </rPr>
      <t>政府採購公告及公報發行辦法§15
1</t>
    </r>
    <r>
      <rPr>
        <sz val="12"/>
        <color theme="1"/>
        <rFont val="微軟正黑體"/>
        <family val="2"/>
        <charset val="136"/>
      </rPr>
      <t xml:space="preserve">依本法第六十一條規定辦理無法決標之公告，應登載下列事項
取消採購或未達公告金額採購無法
</t>
    </r>
    <r>
      <rPr>
        <sz val="12"/>
        <color theme="9"/>
        <rFont val="微軟正黑體"/>
        <family val="2"/>
        <charset val="136"/>
      </rPr>
      <t>3</t>
    </r>
    <r>
      <rPr>
        <sz val="12"/>
        <color theme="1"/>
        <rFont val="微軟正黑體"/>
        <family val="2"/>
        <charset val="136"/>
      </rPr>
      <t>決標之公告，準用前二項之規定。</t>
    </r>
    <phoneticPr fontId="2" type="noConversion"/>
  </si>
  <si>
    <r>
      <rPr>
        <sz val="12"/>
        <color theme="9"/>
        <rFont val="微軟正黑體"/>
        <family val="2"/>
        <charset val="136"/>
      </rPr>
      <t>政府採購公告及公報發行辦法§5</t>
    </r>
    <r>
      <rPr>
        <sz val="12"/>
        <color theme="1"/>
        <rFont val="微軟正黑體"/>
        <family val="2"/>
        <charset val="136"/>
      </rPr>
      <t>下列政府採購資訊應公開於採購網站，必要時並</t>
    </r>
    <r>
      <rPr>
        <sz val="12"/>
        <color rgb="FFFF0000"/>
        <rFont val="微軟正黑體"/>
        <family val="2"/>
        <charset val="136"/>
      </rPr>
      <t>得</t>
    </r>
    <r>
      <rPr>
        <sz val="12"/>
        <color theme="1"/>
        <rFont val="微軟正黑體"/>
        <family val="2"/>
        <charset val="136"/>
      </rPr>
      <t>刊登採購公報：三、本法第四十九條公開取得廠商書面報價或企劃書之公告。</t>
    </r>
    <phoneticPr fontId="2" type="noConversion"/>
  </si>
  <si>
    <t>練習區資料不會刊登於正式區</t>
    <phoneticPr fontId="2" type="noConversion"/>
  </si>
  <si>
    <t>採購案之案號及名稱一經招標公告則無法修改。</t>
    <phoneticPr fontId="2" type="noConversion"/>
  </si>
  <si>
    <t>案號及名稱無法修改</t>
    <phoneticPr fontId="2" type="noConversion"/>
  </si>
  <si>
    <t>機關利用領標家數查詢，經由電子領標憑據序號，可以查詢領標廠商基本資料。</t>
    <phoneticPr fontId="2" type="noConversion"/>
  </si>
  <si>
    <t>無法查到領標廠商基本資料(截標後才能查詢)</t>
    <phoneticPr fontId="2" type="noConversion"/>
  </si>
  <si>
    <t>不一定</t>
    <phoneticPr fontId="2" type="noConversion"/>
  </si>
  <si>
    <t>「線上繳納押標金」服務，適用於各種招標方式辦理之案件。</t>
    <phoneticPr fontId="2" type="noConversion"/>
  </si>
  <si>
    <r>
      <rPr>
        <sz val="12"/>
        <color theme="9"/>
        <rFont val="微軟正黑體"/>
        <family val="2"/>
        <charset val="136"/>
      </rPr>
      <t>108年12月27日工程企字第1080031564號</t>
    </r>
    <r>
      <rPr>
        <sz val="12"/>
        <color theme="1"/>
        <rFont val="微軟正黑體"/>
        <family val="2"/>
        <charset val="136"/>
      </rPr>
      <t>廠商利用本服務線上即時繳納押標金成功後，機關可登入政府電子採購網，利用「政府採購 &gt; 開標管理 &gt; 押標金作業 &gt; 已繳納押標金查詢」功能，查詢廠商線上繳納押標金成功紀錄。</t>
    </r>
    <phoneticPr fontId="2" type="noConversion"/>
  </si>
  <si>
    <t>廠商採用「線上繳納押標金」繳納之押標金等同現金，退還流程依各機關現行之作業流程。</t>
    <phoneticPr fontId="2" type="noConversion"/>
  </si>
  <si>
    <r>
      <rPr>
        <sz val="12"/>
        <color theme="9"/>
        <rFont val="微軟正黑體"/>
        <family val="2"/>
        <charset val="136"/>
      </rPr>
      <t>109年11月2日工程企字第
10900230431號</t>
    </r>
    <r>
      <rPr>
        <sz val="12"/>
        <rFont val="微軟正黑體"/>
        <family val="2"/>
        <charset val="136"/>
      </rPr>
      <t>廠商透過「招標文件會員線上瀏覽」之連結下載文件非屬領標行為，符電子採購作業辦法第5條規定，以該等文件投標屬採購法第50條第1項第1款「未依招標文件之規定投標」，機關應依前開
規定予決標該廠商。</t>
    </r>
    <phoneticPr fontId="2" type="noConversion"/>
  </si>
  <si>
    <t>機關依採購法第49條及第93條之1規定採「公開取得電子報價單」辦理採購，決標後利用政府電子採購網製作之電子契約，應自行下載及存檔，並妥善保存。</t>
    <phoneticPr fontId="2" type="noConversion"/>
  </si>
  <si>
    <t>應自行下載及存檔，並妥善保存。</t>
    <phoneticPr fontId="2" type="noConversion"/>
  </si>
  <si>
    <t>機關依採購法第49條及第93條之1規定採「公開取得電子報價單」辦理採購，只允許廠商電子領標、電子報價，不提供現場領標、現場投標。</t>
    <phoneticPr fontId="2" type="noConversion"/>
  </si>
  <si>
    <t>需先上傳招標文件，始完成招標公告傳輸。</t>
    <phoneticPr fontId="2" type="noConversion"/>
  </si>
  <si>
    <t>新增非複數決標之公開取得報價單或企劃書第2次及以後招標公告時，機關應先傳輸前一次之無法決標公告始得新增第2次及以後招標公告。</t>
    <phoneticPr fontId="2" type="noConversion"/>
  </si>
  <si>
    <t>先傳輸前一次之無法決標公告始得新增第2次及以後招標公告。</t>
    <phoneticPr fontId="2" type="noConversion"/>
  </si>
  <si>
    <t>招標公告後，發現已上傳之招標文件錯誤，必須進行更正招標公告。</t>
    <phoneticPr fontId="2" type="noConversion"/>
  </si>
  <si>
    <t>必須進行更正招標公告。</t>
    <phoneticPr fontId="2" type="noConversion"/>
  </si>
  <si>
    <t>利用共同供應契約電子下訂方式進行商品採購，下訂後發現訂單有誤，可於廠商接收訂單前將訂單退回到請購單，再修改請購單後重新下訂。</t>
    <phoneticPr fontId="2" type="noConversion"/>
  </si>
  <si>
    <t>廠商接收訂單後不能修改</t>
    <phoneticPr fontId="2" type="noConversion"/>
  </si>
  <si>
    <t>機關自辦監造者，其現場人員之資格、人數、專職及登錄規定，比照委託監造之情形辦理。</t>
    <phoneticPr fontId="2" type="noConversion"/>
  </si>
  <si>
    <r>
      <rPr>
        <sz val="12"/>
        <color theme="9"/>
        <rFont val="微軟正黑體"/>
        <family val="2"/>
        <charset val="136"/>
      </rPr>
      <t>公共工程施工品質管理作業要點§10</t>
    </r>
    <r>
      <rPr>
        <sz val="12"/>
        <color theme="1"/>
        <rFont val="微軟正黑體"/>
        <family val="2"/>
        <charset val="136"/>
      </rPr>
      <t>機關自辦監造者，其現場人員之資格、人數、專職及登錄規定，比照前二項規定辦理。但有特殊情形，得報經上級機關同意後不適用之。</t>
    </r>
    <phoneticPr fontId="2" type="noConversion"/>
  </si>
  <si>
    <t>工程施工查核小組發現監造單位之建築師、技師、派駐現場人員，承攬廠商之專任工程人員、工地主任或工地負責人、品質管理人員及安全衛生人員等執行職務時，有違背相關法令及契約約定，應加以記錄。</t>
    <phoneticPr fontId="2" type="noConversion"/>
  </si>
  <si>
    <t>依「機關委託技術服務廠商評選及計費辦法」之規定，委託設計之結果須符合經濟耐用之目的，並考量生活美學。</t>
    <phoneticPr fontId="2" type="noConversion"/>
  </si>
  <si>
    <t>依「機關委託技術服務廠商評選及計費辦法」之規定，委託廠商辦理設計、監造，其評選項目得載明如期履約能力，並得包括尚在履約之契約件數、金額及是否逾期。</t>
    <phoneticPr fontId="2" type="noConversion"/>
  </si>
  <si>
    <t>依「機關委託技術服務廠商評選及計費辦法」之規定，建造費用百分比法之建造費用，招標文件可載明不包括棄土費用。</t>
    <phoneticPr fontId="2" type="noConversion"/>
  </si>
  <si>
    <t>依「機關委託技術服務廠商評選及計費辦法」之規定，可於招標文件之契約條款預先約定監造技師或建築師必須於查驗、初驗及驗收時親自到場辦理或會辦，缺席者以違約處理。</t>
    <phoneticPr fontId="2" type="noConversion"/>
  </si>
  <si>
    <t>機關委託廠商辦理技術服務，除法令另有規定者外，其招標文件得依個案特性及實際需要載明服務之項目、工作內容及需求計畫。其需求計畫之內容並得包括計畫緣起、需求說明、基地現況、地質資料、工程經費上限、預計提供技術服務之期程等。</t>
    <phoneticPr fontId="2" type="noConversion"/>
  </si>
  <si>
    <t>機關工程採購契約得訂明保固期間內，採購標的因瑕疵致無法使用時，該期間得不予計入保固期。</t>
    <phoneticPr fontId="2" type="noConversion"/>
  </si>
  <si>
    <t>為求公正客觀，工程施工查核小組之查核委員一律由主管機關所建置之專家名單中遴選之。</t>
    <phoneticPr fontId="2" type="noConversion"/>
  </si>
  <si>
    <t>機關辦理機械系統、號誌系統、昇降設備、冷凍空調、節能績效工程等設備工程，不得採統包方式辦理。</t>
    <phoneticPr fontId="2" type="noConversion"/>
  </si>
  <si>
    <t>機關辦理採購對於刊登廠商拒絕往來之處置，應依採購法第101條至第103條之規定辦理，不得任意增加其他條款。惟如有就採購法第101條第1項各款情形補充說明其適用情形者，無須於招標文件敘明。</t>
    <phoneticPr fontId="2" type="noConversion"/>
  </si>
  <si>
    <r>
      <rPr>
        <sz val="12"/>
        <color theme="9"/>
        <rFont val="微軟正黑體"/>
        <family val="2"/>
        <charset val="136"/>
      </rPr>
      <t>88年8月12日工程企字第8812173號</t>
    </r>
    <r>
      <rPr>
        <sz val="12"/>
        <color theme="1"/>
        <rFont val="微軟正黑體"/>
        <family val="2"/>
        <charset val="136"/>
      </rPr>
      <t xml:space="preserve">政府採購法施行後，機關辦理採購對於不良廠商拒絕往來之處置，應依本法第一百零一條至第一百零三條之規定辦理，不得就第一百零一條所列十三款情形之外再任意增加其他條款。
</t>
    </r>
    <r>
      <rPr>
        <sz val="12"/>
        <color theme="9"/>
        <rFont val="微軟正黑體"/>
        <family val="2"/>
        <charset val="136"/>
      </rPr>
      <t>錯誤採購態樣</t>
    </r>
    <r>
      <rPr>
        <sz val="12"/>
        <color theme="1"/>
        <rFont val="微軟正黑體"/>
        <family val="2"/>
        <charset val="136"/>
      </rPr>
      <t>惟如有就政府採購法第101條各款情形補充說明其適用情形者，應於招標文件中敘明。</t>
    </r>
    <phoneticPr fontId="2" type="noConversion"/>
  </si>
  <si>
    <r>
      <rPr>
        <sz val="12"/>
        <color theme="9"/>
        <rFont val="微軟正黑體"/>
        <family val="2"/>
        <charset val="136"/>
      </rPr>
      <t>機關委託技術服務廠商評選及計費辦法§12</t>
    </r>
    <r>
      <rPr>
        <sz val="12"/>
        <color theme="1"/>
        <rFont val="微軟正黑體"/>
        <family val="2"/>
        <charset val="136"/>
      </rPr>
      <t>前條第一項第一款需求計畫，其內容得包括計畫緣起、需求說明、基地現況、地質資料、工程經費上限、預計提供技術服務之期程等。</t>
    </r>
    <phoneticPr fontId="2" type="noConversion"/>
  </si>
  <si>
    <r>
      <rPr>
        <sz val="12"/>
        <color theme="9"/>
        <rFont val="微軟正黑體"/>
        <family val="2"/>
        <charset val="136"/>
      </rPr>
      <t>機關委託技術服務廠商評選及計費辦法§2</t>
    </r>
    <r>
      <rPr>
        <sz val="12"/>
        <color theme="1"/>
        <rFont val="微軟正黑體"/>
        <family val="2"/>
        <charset val="136"/>
      </rPr>
      <t>機關依本法第二十二條第一項第九款以公開客觀評選方式委託廠商提供技術服務，其廠商評選與服務費用之計算方式，依本辦法之規定。</t>
    </r>
    <phoneticPr fontId="2" type="noConversion"/>
  </si>
  <si>
    <r>
      <rPr>
        <sz val="12"/>
        <color theme="9"/>
        <rFont val="微軟正黑體"/>
        <family val="2"/>
        <charset val="136"/>
      </rPr>
      <t>機關委託技術服務廠商評選及計費辦法§26</t>
    </r>
    <r>
      <rPr>
        <sz val="12"/>
        <color theme="1"/>
        <rFont val="微軟正黑體"/>
        <family val="2"/>
        <charset val="136"/>
      </rPr>
      <t>直接薪資：包括直接從事委辦案件工作之建築師、技師、工程師、規劃、經濟、財務、法律、管理或營運等各種專家及其他工作人員之實際薪資，另加實際薪資之一定比率作為工作人員不扣薪假與特別休假之薪資費用；非經常性給與之獎金；及依法應由雇主負擔之勞工保險費、積欠工資墊償基金提繳費、全民健康保險費、勞工退休金。</t>
    </r>
    <phoneticPr fontId="2" type="noConversion"/>
  </si>
  <si>
    <t>機關辦理公告金額以上之技術服務採購，以不訂底價之最有利標為原則。</t>
    <phoneticPr fontId="2" type="noConversion"/>
  </si>
  <si>
    <r>
      <rPr>
        <sz val="12"/>
        <color theme="9"/>
        <rFont val="微軟正黑體"/>
        <family val="2"/>
        <charset val="136"/>
      </rPr>
      <t>機關委託技術服務廠商評選及計費辦法§26
5</t>
    </r>
    <r>
      <rPr>
        <sz val="12"/>
        <color theme="1"/>
        <rFont val="微軟正黑體"/>
        <family val="2"/>
        <charset val="136"/>
      </rPr>
      <t>第一項第二款公費，應為定額，不得按直接薪資及管理費之金額依一定比率增加，且全部公費不得超過直接薪資扣除非經常性給與之獎金後與管理費用合計金額之百分之二十五。</t>
    </r>
    <phoneticPr fontId="2" type="noConversion"/>
  </si>
  <si>
    <r>
      <rPr>
        <sz val="12"/>
        <color theme="9"/>
        <rFont val="微軟正黑體"/>
        <family val="2"/>
        <charset val="136"/>
      </rPr>
      <t>機關委託技術服務廠商評選及計費辦法§26
2</t>
    </r>
    <r>
      <rPr>
        <sz val="12"/>
        <color theme="1"/>
        <rFont val="微軟正黑體"/>
        <family val="2"/>
        <charset val="136"/>
      </rPr>
      <t>前項第一款第一目工作人員不扣薪假與特別休假之薪資費用，得由機關依實際需要於招標文件明定為實際薪資之一定比率及給付條件，免檢據核銷。但不得超過實際薪資之百分之十六。</t>
    </r>
    <phoneticPr fontId="2" type="noConversion"/>
  </si>
  <si>
    <r>
      <rPr>
        <sz val="12"/>
        <color theme="9"/>
        <rFont val="微軟正黑體"/>
        <family val="2"/>
        <charset val="136"/>
      </rPr>
      <t>機關委託技術服務廠商評選及計費辦法§18</t>
    </r>
    <r>
      <rPr>
        <sz val="12"/>
        <color theme="1"/>
        <rFont val="微軟正黑體"/>
        <family val="2"/>
        <charset val="136"/>
      </rPr>
      <t>機關委託廠商辦理專案管理，其評選項目，除法令另有規定者外，得視個案特性及實際需要載明下列事項：三、工作計畫、預定進度及如期如質履約能力。得包括主要工作人數及尚在履約之契約件數、金額及是否逾期等情形。</t>
    </r>
    <phoneticPr fontId="2" type="noConversion"/>
  </si>
  <si>
    <r>
      <rPr>
        <sz val="12"/>
        <color theme="9"/>
        <rFont val="微軟正黑體"/>
        <family val="2"/>
        <charset val="136"/>
      </rPr>
      <t>機關委託技術服務廠商評選及計費辦法§6</t>
    </r>
    <r>
      <rPr>
        <sz val="12"/>
        <color theme="1"/>
        <rFont val="微軟正黑體"/>
        <family val="2"/>
        <charset val="136"/>
      </rPr>
      <t>前項設計，應符合節省能源、減少溫室氣體排放、保護環境、節約資源、經濟耐用等目的，並考量景觀、自然生態、生活美學及性別、身心障礙、高齡、兒童等使用者友善環境。</t>
    </r>
    <phoneticPr fontId="2" type="noConversion"/>
  </si>
  <si>
    <t>機關辦理水管、電氣與建築工程之招標，其水管及電氣工程所占預算金額預估達查核金額以上者，以分開招標為原則。</t>
    <phoneticPr fontId="2" type="noConversion"/>
  </si>
  <si>
    <r>
      <rPr>
        <sz val="12"/>
        <color theme="9"/>
        <rFont val="微軟正黑體"/>
        <family val="2"/>
        <charset val="136"/>
      </rPr>
      <t>水管、電氣與建築工程合併或分開招標原則</t>
    </r>
    <r>
      <rPr>
        <sz val="12"/>
        <color theme="1"/>
        <rFont val="微軟正黑體"/>
        <family val="2"/>
        <charset val="136"/>
      </rPr>
      <t>機關應依下列原則辦理水管、電氣與建築工程之招標：
一、水管及電氣工程所占預算金額預估達查核金額以上者，分開辦理招標。</t>
    </r>
    <phoneticPr fontId="2" type="noConversion"/>
  </si>
  <si>
    <t>機關以統包辦理招標，其細部設計之審查所耗期間，一律免計工期。</t>
    <phoneticPr fontId="2" type="noConversion"/>
  </si>
  <si>
    <t>機關委託廠商承辦屬特殊採購之技術服務，招標文件得規定廠商資本額不低於招標預算金額之五分之一。</t>
    <phoneticPr fontId="2" type="noConversion"/>
  </si>
  <si>
    <t>依「機關委託技術服務廠商評選及計費辦法」之規定，機關委託廠商辦理新建建築物之技術服務，且服務項目包括規劃、設計者，其服務費用之採購金額在新臺幣500萬元以上者，應辦理競圖。</t>
    <phoneticPr fontId="2" type="noConversion"/>
  </si>
  <si>
    <t>機關以統包併採最有利標決標方式辦理者，應逐案報經上級機關核准。</t>
    <phoneticPr fontId="2" type="noConversion"/>
  </si>
  <si>
    <t>外國技師如欲於我國提供簽證服務，可經我國技師考試及格取得技師證書，或依我國與其母國所簽相互認許協議等方式，於取得我國執照後為之。</t>
    <phoneticPr fontId="2" type="noConversion"/>
  </si>
  <si>
    <t>招標機關得於招標文件規定，外國營造業投標之營造業登記證須於投標前取得；公會會員證則可於履約前再請領。</t>
    <phoneticPr fontId="2" type="noConversion"/>
  </si>
  <si>
    <t>工程採購部分履約項目屬環保產品者，不適用「機關優先採購環境保護產品辦法」優先採購之規定。</t>
    <phoneticPr fontId="2" type="noConversion"/>
  </si>
  <si>
    <r>
      <rPr>
        <sz val="12"/>
        <color theme="9"/>
        <rFont val="微軟正黑體"/>
        <family val="2"/>
        <charset val="136"/>
      </rPr>
      <t>政府採購法常見問題Q＆A16</t>
    </r>
    <r>
      <rPr>
        <sz val="12"/>
        <color theme="1"/>
        <rFont val="微軟正黑體"/>
        <family val="2"/>
        <charset val="136"/>
      </rPr>
      <t>「機關優先採購環境保護產品辦法」不適用於招標標的僅部分屬環保產品者。</t>
    </r>
    <phoneticPr fontId="2" type="noConversion"/>
  </si>
  <si>
    <t>委託技術服務案件之服務費用，應參酌一般收費情形核實議定。其必須核實另支付費用者，應於契約內訂明項目及費用範圍。</t>
    <phoneticPr fontId="2" type="noConversion"/>
  </si>
  <si>
    <t>機關辦理工程採購，其須辦理契約變更而有新增非屬原契約數量清單內所列之工程項目者，新增工程項目單價編列方式，應以原預算相關單價分析資料為基礎，並考慮市場價格波動情形；其底價訂定，並應符合採購法第46條規定。</t>
    <phoneticPr fontId="2" type="noConversion"/>
  </si>
  <si>
    <t>工程採購得不先經調解程序，而由契約雙方合意逕付仲裁。</t>
    <phoneticPr fontId="2" type="noConversion"/>
  </si>
  <si>
    <t>機關辦理採購於廠商履約過程，得辦理分段查驗，其結果並得供驗收之用。</t>
    <phoneticPr fontId="2" type="noConversion"/>
  </si>
  <si>
    <t>為利契約風險分擔，不論履約時間長短，機關不宜於工程契約中訂明無物價指數調整之規定，以減少履約爭議。</t>
    <phoneticPr fontId="2" type="noConversion"/>
  </si>
  <si>
    <t>機關以統包方式辦理工程採購，可採最有利標決標，並規定投標廠商服務建議書撰寫內容，納入評選項目，落實審查。</t>
    <phoneticPr fontId="2" type="noConversion"/>
  </si>
  <si>
    <t>工程施工查核小組每年應辦理工程施工查核之件數比率以不低於當年度所屬新臺幣150萬元以上工程標案（不含補助及委託其他機關辦理案件）之百分之十為原則。</t>
    <phoneticPr fontId="2" type="noConversion"/>
  </si>
  <si>
    <r>
      <rPr>
        <sz val="12"/>
        <color theme="9"/>
        <rFont val="微軟正黑體"/>
        <family val="2"/>
        <charset val="136"/>
      </rPr>
      <t>工程施工查核小組作業辦法§3</t>
    </r>
    <r>
      <rPr>
        <sz val="12"/>
        <color theme="1"/>
        <rFont val="微軟正黑體"/>
        <family val="2"/>
        <charset val="136"/>
      </rPr>
      <t xml:space="preserve">查核小組發現有下列情形時，應加以記錄：二、監造單位之建築師、技師、派駐現場人員，承攬廠商之專任工程人員、工地主任或工地負責人、品質管理人員（以下簡稱品管人員）及安全衛生人員等執行職務時，有違背相關法令及契約規定。 </t>
    </r>
    <phoneticPr fontId="2" type="noConversion"/>
  </si>
  <si>
    <r>
      <rPr>
        <sz val="12"/>
        <color theme="9"/>
        <rFont val="微軟正黑體"/>
        <family val="2"/>
        <charset val="136"/>
      </rPr>
      <t>機關委託技術服務廠商評選及計費辦法§36</t>
    </r>
    <r>
      <rPr>
        <sz val="12"/>
        <color theme="1"/>
        <rFont val="微軟正黑體"/>
        <family val="2"/>
        <charset val="136"/>
      </rPr>
      <t>廠商之服務費用，得於契約規定於訂約後預付一部分，其餘按月或分期支付。但各次付款金額及條件應予訂明。前項預付一部分者，以不逾契約價金總額或契約價金上限之百分之三十為原則。第一項服務費用按月或分期支付，且保留部分價金於完成全部服務項目後支付者，其保留額度以不逾契約價金之</t>
    </r>
    <r>
      <rPr>
        <sz val="12"/>
        <color rgb="FFFF0000"/>
        <rFont val="微軟正黑體"/>
        <family val="2"/>
        <charset val="136"/>
      </rPr>
      <t>百分之二十</t>
    </r>
    <r>
      <rPr>
        <sz val="12"/>
        <color theme="1"/>
        <rFont val="微軟正黑體"/>
        <family val="2"/>
        <charset val="136"/>
      </rPr>
      <t>為原則。</t>
    </r>
    <phoneticPr fontId="2" type="noConversion"/>
  </si>
  <si>
    <r>
      <rPr>
        <sz val="12"/>
        <color theme="9"/>
        <rFont val="微軟正黑體"/>
        <family val="2"/>
        <charset val="136"/>
      </rPr>
      <t>97年1月9日工程企字第09700013370號</t>
    </r>
    <r>
      <rPr>
        <sz val="12"/>
        <color theme="1"/>
        <rFont val="微軟正黑體"/>
        <family val="2"/>
        <charset val="136"/>
      </rPr>
      <t>二、關於查驗作業，為提升採購效率，工程主辦機關辦理工程採購，得依政府採購法（以下簡稱本法）第70條第2項規定於廠商履約過程辦理分段查驗，其結果並得供驗收之用，以加速驗收程序。</t>
    </r>
    <phoneticPr fontId="2" type="noConversion"/>
  </si>
  <si>
    <r>
      <rPr>
        <sz val="12"/>
        <color theme="9"/>
        <rFont val="微軟正黑體"/>
        <family val="2"/>
        <charset val="136"/>
      </rPr>
      <t>95年8月25日工程企字第09500326530號</t>
    </r>
    <r>
      <rPr>
        <sz val="12"/>
        <color theme="1"/>
        <rFont val="微軟正黑體"/>
        <family val="2"/>
        <charset val="136"/>
      </rPr>
      <t>不論工期是否長於1年，均請各機關將本會訂頒「工程採購契約範本」第5條物價指數調整之相關規定納入招標文件，不宜於契約中訂定「本工程無物價指數調整規定」之條款，以降低雙方風險負擔。</t>
    </r>
    <phoneticPr fontId="2" type="noConversion"/>
  </si>
  <si>
    <r>
      <rPr>
        <sz val="12"/>
        <color theme="9"/>
        <rFont val="微軟正黑體"/>
        <family val="2"/>
        <charset val="136"/>
      </rPr>
      <t>機關委託技術服務廠商評選及計費辦法§25</t>
    </r>
    <r>
      <rPr>
        <sz val="12"/>
        <color theme="1"/>
        <rFont val="微軟正黑體"/>
        <family val="2"/>
        <charset val="136"/>
      </rPr>
      <t xml:space="preserve">
</t>
    </r>
    <r>
      <rPr>
        <sz val="12"/>
        <color theme="9"/>
        <rFont val="微軟正黑體"/>
        <family val="2"/>
        <charset val="136"/>
      </rPr>
      <t>2</t>
    </r>
    <r>
      <rPr>
        <sz val="12"/>
        <color theme="1"/>
        <rFont val="微軟正黑體"/>
        <family val="2"/>
        <charset val="136"/>
      </rPr>
      <t>依前項計算之服務費用，應參酌一般收費情形核實議定。其必須核實另支費用者，應於契約內訂明項目及費用範圍。</t>
    </r>
    <phoneticPr fontId="2" type="noConversion"/>
  </si>
  <si>
    <r>
      <rPr>
        <sz val="12"/>
        <color theme="9"/>
        <rFont val="微軟正黑體"/>
        <family val="2"/>
        <charset val="136"/>
      </rPr>
      <t>機關委託技術服務廠商評選及計費辦法§26</t>
    </r>
    <r>
      <rPr>
        <sz val="12"/>
        <color theme="1"/>
        <rFont val="微軟正黑體"/>
        <family val="2"/>
        <charset val="136"/>
      </rPr>
      <t xml:space="preserve">
</t>
    </r>
    <r>
      <rPr>
        <sz val="12"/>
        <color theme="9"/>
        <rFont val="微軟正黑體"/>
        <family val="2"/>
        <charset val="136"/>
      </rPr>
      <t>3</t>
    </r>
    <r>
      <rPr>
        <sz val="12"/>
        <color theme="1"/>
        <rFont val="微軟正黑體"/>
        <family val="2"/>
        <charset val="136"/>
      </rPr>
      <t>第一項第一款第一目非經常性給與之獎金，得由機關依實際需要於招標文件明定為實際薪資之一定比率及給付條件，</t>
    </r>
    <r>
      <rPr>
        <sz val="12"/>
        <color rgb="FFFF0000"/>
        <rFont val="微軟正黑體"/>
        <family val="2"/>
        <charset val="136"/>
      </rPr>
      <t>檢據核銷</t>
    </r>
    <r>
      <rPr>
        <sz val="12"/>
        <color theme="1"/>
        <rFont val="微軟正黑體"/>
        <family val="2"/>
        <charset val="136"/>
      </rPr>
      <t>。但不得超過實際薪資之百分之三十。</t>
    </r>
    <phoneticPr fontId="2" type="noConversion"/>
  </si>
  <si>
    <r>
      <rPr>
        <sz val="12"/>
        <color theme="9"/>
        <rFont val="微軟正黑體"/>
        <family val="2"/>
        <charset val="136"/>
      </rPr>
      <t>工程施工查核小組作業辦法§4</t>
    </r>
    <r>
      <rPr>
        <sz val="12"/>
        <color theme="1"/>
        <rFont val="微軟正黑體"/>
        <family val="2"/>
        <charset val="136"/>
      </rPr>
      <t>查核小組每年應辦理工程施工查核之件數比率以不低於當年度所屬新臺幣一百五十萬元以上工程標案（不含補助及委託其他機關辦理案件）之百分之十為原則</t>
    </r>
    <phoneticPr fontId="2" type="noConversion"/>
  </si>
  <si>
    <t>依採購法施行細則第92條規定，確認竣工之事項應由機關會同監造單位及廠商辦理；廠商未依機關通知派代表參加者，仍得予確定。</t>
    <phoneticPr fontId="2" type="noConversion"/>
  </si>
  <si>
    <r>
      <rPr>
        <sz val="12"/>
        <color theme="9"/>
        <rFont val="微軟正黑體"/>
        <family val="2"/>
        <charset val="136"/>
      </rPr>
      <t>政府採購法施行細則§73</t>
    </r>
    <r>
      <rPr>
        <sz val="12"/>
        <color theme="1"/>
        <rFont val="微軟正黑體"/>
        <family val="2"/>
        <charset val="136"/>
      </rPr>
      <t>合於招標文件規定之投標廠商僅有一家或採議價方式辦理，須限制減價次數者，應先通知廠商。</t>
    </r>
    <phoneticPr fontId="2" type="noConversion"/>
  </si>
  <si>
    <r>
      <rPr>
        <sz val="12"/>
        <color theme="9"/>
        <rFont val="微軟正黑體"/>
        <family val="2"/>
        <charset val="136"/>
      </rPr>
      <t>90年7月18日工程企字第90027293號</t>
    </r>
    <r>
      <rPr>
        <sz val="12"/>
        <color theme="1"/>
        <rFont val="微軟正黑體"/>
        <family val="2"/>
        <charset val="136"/>
      </rPr>
      <t>機關辦理工程採購，其須辦理契約變更而有新增非屬原契約數量清單內所列之工程項目者，新增工程項目單價編列方式，應以原預算相關單價分析資料為基礎，並考慮市場價格波動情形；其底價訂定，並應符合採購法第46條規定。</t>
    </r>
    <phoneticPr fontId="2" type="noConversion"/>
  </si>
  <si>
    <r>
      <rPr>
        <sz val="12"/>
        <color theme="9"/>
        <rFont val="微軟正黑體"/>
        <family val="2"/>
        <charset val="136"/>
      </rPr>
      <t>公共工程趕工實施要點§4</t>
    </r>
    <r>
      <rPr>
        <sz val="12"/>
        <color theme="1"/>
        <rFont val="微軟正黑體"/>
        <family val="2"/>
        <charset val="136"/>
      </rPr>
      <t>機關因個案特性及實際需要，確有必要約定高於前點所定趕工費用，或雖未達趕工期限目標而仍具部分效益並有支付廠商趕工費用必要者，得以修約方式辦理趕工；其增加費用之計算，應綜合考量廠商因趕工增加之成本及因履約期限縮短所減少之成本，並以標案中之關鍵工程為限；其辦理程序，得比照「採購契約要項」第二十點規定，通知廠商辦理契約變更。</t>
    </r>
    <phoneticPr fontId="2" type="noConversion"/>
  </si>
  <si>
    <r>
      <rPr>
        <sz val="12"/>
        <color theme="9"/>
        <rFont val="微軟正黑體"/>
        <family val="2"/>
        <charset val="136"/>
      </rPr>
      <t>統包作業須知</t>
    </r>
    <r>
      <rPr>
        <sz val="12"/>
        <color theme="1"/>
        <rFont val="微軟正黑體"/>
        <family val="2"/>
        <charset val="136"/>
      </rPr>
      <t>機關以統包辦理招標者，應撰寫機關需求書，作為招標之依據，並將本辦法第六條規定內容，及細部設計審查事項、權責與所需時程，載明於需求書中，列為招標文件之一；其決標原則，依個案特性採最有利標，或依本法施行細則第六十四條之二規定辦理，並於招標文件規定投標廠商服務建議書撰寫內容，納入評選或評分項目，落實審查。</t>
    </r>
    <phoneticPr fontId="2" type="noConversion"/>
  </si>
  <si>
    <r>
      <rPr>
        <sz val="12"/>
        <color theme="9"/>
        <rFont val="微軟正黑體"/>
        <family val="2"/>
        <charset val="136"/>
      </rPr>
      <t>招標須知</t>
    </r>
    <r>
      <rPr>
        <sz val="12"/>
        <color theme="1"/>
        <rFont val="微軟正黑體"/>
        <family val="2"/>
        <charset val="136"/>
      </rPr>
      <t>依我國法令規定，屬許可業類者：應於投標時檢附經我國目的事業主管機關許可並設立或登記之證明文件（其文件詳投標須知第64點規定；但公會會員證，廠商得標後應依我國法令規定取得）。</t>
    </r>
    <phoneticPr fontId="2" type="noConversion"/>
  </si>
  <si>
    <r>
      <rPr>
        <sz val="12"/>
        <color theme="9"/>
        <rFont val="微軟正黑體"/>
        <family val="2"/>
        <charset val="136"/>
      </rPr>
      <t>機關委託技術服務廠商評選及計費辦法§25
1</t>
    </r>
    <r>
      <rPr>
        <sz val="12"/>
        <color theme="1"/>
        <rFont val="微軟正黑體"/>
        <family val="2"/>
        <charset val="136"/>
      </rPr>
      <t>機關委託廠商辦理技術服務，其服務費用之計算，應視技術服務類別、性質、規模、工作範圍、工作區域、工作環境或工作期限等情形，就下列方式擇定一種或二種以上符合需要者訂明於契約</t>
    </r>
    <phoneticPr fontId="2" type="noConversion"/>
  </si>
  <si>
    <r>
      <rPr>
        <sz val="12"/>
        <color theme="9"/>
        <rFont val="微軟正黑體"/>
        <family val="2"/>
        <charset val="136"/>
      </rPr>
      <t>政府採購法§56</t>
    </r>
    <r>
      <rPr>
        <sz val="12"/>
        <color theme="1"/>
        <rFont val="微軟正黑體"/>
        <family val="2"/>
        <charset val="136"/>
      </rPr>
      <t>機關採最有利標決標者，應先報經上級機關核准。</t>
    </r>
    <phoneticPr fontId="2" type="noConversion"/>
  </si>
  <si>
    <r>
      <rPr>
        <sz val="12"/>
        <color theme="9"/>
        <rFont val="微軟正黑體"/>
        <family val="2"/>
        <charset val="136"/>
      </rPr>
      <t>技師法§55</t>
    </r>
    <r>
      <rPr>
        <sz val="12"/>
        <color theme="1"/>
        <rFont val="微軟正黑體"/>
        <family val="2"/>
        <charset val="136"/>
      </rPr>
      <t>外國人依我國法律應技師考試及格者，得依第五條規定請領技師證書，適用本法及其他有關技師之法令。</t>
    </r>
    <phoneticPr fontId="2" type="noConversion"/>
  </si>
  <si>
    <r>
      <rPr>
        <sz val="12"/>
        <color theme="9"/>
        <rFont val="微軟正黑體"/>
        <family val="2"/>
        <charset val="136"/>
      </rPr>
      <t>機關委託技術服務廠商評選及計費辦法§19</t>
    </r>
    <r>
      <rPr>
        <sz val="12"/>
        <color theme="1"/>
        <rFont val="微軟正黑體"/>
        <family val="2"/>
        <charset val="136"/>
      </rPr>
      <t>機關委託廠商辦理</t>
    </r>
    <r>
      <rPr>
        <sz val="12"/>
        <color rgb="FFFF0000"/>
        <rFont val="微軟正黑體"/>
        <family val="2"/>
        <charset val="136"/>
      </rPr>
      <t>新建建築物</t>
    </r>
    <r>
      <rPr>
        <sz val="12"/>
        <color theme="1"/>
        <rFont val="微軟正黑體"/>
        <family val="2"/>
        <charset val="136"/>
      </rPr>
      <t>之技術服務，其服務費用之採購金額在新臺幣</t>
    </r>
    <r>
      <rPr>
        <sz val="12"/>
        <color rgb="FFFF0000"/>
        <rFont val="微軟正黑體"/>
        <family val="2"/>
        <charset val="136"/>
      </rPr>
      <t>五百萬元以上</t>
    </r>
    <r>
      <rPr>
        <sz val="12"/>
        <color theme="1"/>
        <rFont val="微軟正黑體"/>
        <family val="2"/>
        <charset val="136"/>
      </rPr>
      <t>，且服務項目包括規劃、設計者，應要求廠商提出服務建議書及規劃、設計構想圖說（配置圖、平面圖、立面圖、剖面圖、透視圖等），並應辦理競圖。</t>
    </r>
    <phoneticPr fontId="2" type="noConversion"/>
  </si>
  <si>
    <r>
      <rPr>
        <sz val="12"/>
        <color theme="9"/>
        <rFont val="微軟正黑體"/>
        <family val="2"/>
        <charset val="136"/>
      </rPr>
      <t>投標廠商資格與特殊或巨額採購認定標準§5</t>
    </r>
    <r>
      <rPr>
        <sz val="12"/>
        <color theme="1"/>
        <rFont val="微軟正黑體"/>
        <family val="2"/>
        <charset val="136"/>
      </rPr>
      <t>機關辦理特殊或巨額採購，除依第二條規定訂定基本資格外，得視採購案件之特性及實際需要，就下列事項擇定投標廠商之特定資格，並載明於招標文件：三、具有相當財力者。其範圍得包括實收資本額不低於招標標的預算金額之</t>
    </r>
    <r>
      <rPr>
        <sz val="12"/>
        <color rgb="FFFF0000"/>
        <rFont val="微軟正黑體"/>
        <family val="2"/>
        <charset val="136"/>
      </rPr>
      <t>十分之一</t>
    </r>
    <r>
      <rPr>
        <sz val="12"/>
        <color theme="1"/>
        <rFont val="微軟正黑體"/>
        <family val="2"/>
        <charset val="136"/>
      </rPr>
      <t>，或經會計師簽證或審計機關審定之上一會計年度或最近一年度財務報告及其所附報表，其內容合於下列規定者</t>
    </r>
    <phoneticPr fontId="2" type="noConversion"/>
  </si>
  <si>
    <r>
      <rPr>
        <sz val="12"/>
        <color theme="9"/>
        <rFont val="微軟正黑體"/>
        <family val="2"/>
        <charset val="136"/>
      </rPr>
      <t>政府採購法§52</t>
    </r>
    <r>
      <rPr>
        <sz val="12"/>
        <color theme="1"/>
        <rFont val="微軟正黑體"/>
        <family val="2"/>
        <charset val="136"/>
      </rPr>
      <t>機關辦理公告金額以上之專業服務、技術服務、資訊服務、社會福利服務或文化創意服務者，以不訂底價之最有利標為原則。</t>
    </r>
    <phoneticPr fontId="2" type="noConversion"/>
  </si>
  <si>
    <t>機關辦理預算金額新臺幣2,000萬元以上工程採購，廠商應於開工前，將品管人員之登錄表報監造單位審查並經機關核定後，由機關填報於主管機關資訊網路系統備查；品管人員異動時，亦同。</t>
    <phoneticPr fontId="2" type="noConversion"/>
  </si>
  <si>
    <t>工程採購訂有初驗程序者，於初驗階段，尚無採購法第72條第2項減價收受規定之適用。倘擬減價收受，應於依採購法第72條規定辦理驗收程序之後採行。</t>
    <phoneticPr fontId="2" type="noConversion"/>
  </si>
  <si>
    <r>
      <rPr>
        <sz val="12"/>
        <color theme="9"/>
        <rFont val="微軟正黑體"/>
        <family val="2"/>
        <charset val="136"/>
      </rPr>
      <t>97年7月31日工程企字第09700282330號</t>
    </r>
    <r>
      <rPr>
        <sz val="12"/>
        <color theme="1"/>
        <rFont val="微軟正黑體"/>
        <family val="2"/>
        <charset val="136"/>
      </rPr>
      <t>驗收結果與規定不符，…...得於必要時減價收受，不適用初驗程序。</t>
    </r>
    <r>
      <rPr>
        <sz val="12"/>
        <color theme="9"/>
        <rFont val="微軟正黑體"/>
        <family val="2"/>
        <charset val="136"/>
      </rPr>
      <t>96年3月3日工程企字第09600064270號</t>
    </r>
    <r>
      <rPr>
        <sz val="12"/>
        <color theme="1"/>
        <rFont val="微軟正黑體"/>
        <family val="2"/>
        <charset val="136"/>
      </rPr>
      <t>倘初驗結果不符情形於後續驗收程序確認無法改善者，適用本法第72條減價收受之規定。</t>
    </r>
    <phoneticPr fontId="2" type="noConversion"/>
  </si>
  <si>
    <t>工程專案管理技術服務（不含施工監造）建造費用百分比參考表所列服務費用參考值，包括規劃與可行性評估、規劃、設計、招標、決標、施工督導與履約管理之諮詢及審查。其中可行性研究之諮詢及審查占百分之五、規劃之諮詢及審查占百分之五、工程設計之諮詢及審查占百分之三十五、招標、決標之諮詢及審查占百分之十、施工督導與履約管理之諮詢及審查占百分之四十五為原則。各機關不得自行調整。</t>
    <phoneticPr fontId="2" type="noConversion"/>
  </si>
  <si>
    <r>
      <rPr>
        <sz val="12"/>
        <color theme="9"/>
        <rFont val="微軟正黑體"/>
        <family val="2"/>
        <charset val="136"/>
      </rPr>
      <t>工程專案管理（不含監造）技術服務建造費用百分比上限參考表</t>
    </r>
    <r>
      <rPr>
        <sz val="12"/>
        <color theme="1"/>
        <rFont val="微軟正黑體"/>
        <family val="2"/>
        <charset val="136"/>
      </rPr>
      <t>原則上可行性研究之諮詢及審查占百分之五，規劃之諮詢及審查占百分之五，設計之諮詢及審查占百分之三十五，招標、決標之諮詢及審查占百分之十，施工督導與履約管理之諮詢及審查占百分之四十五。</t>
    </r>
    <r>
      <rPr>
        <sz val="12"/>
        <color rgb="FFFF0000"/>
        <rFont val="微軟正黑體"/>
        <family val="2"/>
        <charset val="136"/>
      </rPr>
      <t xml:space="preserve">機關得依個案特性及實際需要調整該百分比之組成。 </t>
    </r>
    <phoneticPr fontId="2" type="noConversion"/>
  </si>
  <si>
    <t>工程施工查核小組，應定期查核所屬(轄)機關工程品質及進度等事宜。</t>
    <phoneticPr fontId="2" type="noConversion"/>
  </si>
  <si>
    <t>機關工程採購契約應明訂廠商執行品質管理、環境保護、施工安全衛生之責任，並對重點項目訂定檢查程序及檢驗標準。</t>
    <phoneticPr fontId="2" type="noConversion"/>
  </si>
  <si>
    <r>
      <rPr>
        <sz val="12"/>
        <color theme="9"/>
        <rFont val="微軟正黑體"/>
        <family val="2"/>
        <charset val="136"/>
      </rPr>
      <t>統包招標前置作業參考手冊</t>
    </r>
    <r>
      <rPr>
        <sz val="12"/>
        <color theme="1"/>
        <rFont val="微軟正黑體"/>
        <family val="2"/>
        <charset val="136"/>
      </rPr>
      <t>2. 以上作業里程碑承諾期限，投標廠商應自行考量主管機關及工程司審查所需時間。</t>
    </r>
    <phoneticPr fontId="2" type="noConversion"/>
  </si>
  <si>
    <t>機關辦理技術服務採購，其委託技術服務項目，不論工程性質及規模大小，統一照錄「機關委託技術服務廠商評選及計費辦法」所列之所有技術服務項目即可。</t>
    <phoneticPr fontId="2" type="noConversion"/>
  </si>
  <si>
    <t>公開閱覽之承辦單位應將閱覽廠商或民眾之意見彙整加以列管，廠商或民眾意見之處理，應以密件方式辦理。</t>
    <phoneticPr fontId="2" type="noConversion"/>
  </si>
  <si>
    <r>
      <rPr>
        <sz val="12"/>
        <color theme="9"/>
        <rFont val="微軟正黑體"/>
        <family val="2"/>
        <charset val="136"/>
      </rPr>
      <t>公共工程招標文件公開閱覽制度實施要點§4</t>
    </r>
    <r>
      <rPr>
        <sz val="12"/>
        <color theme="1"/>
        <rFont val="微軟正黑體"/>
        <family val="2"/>
        <charset val="136"/>
      </rPr>
      <t>機關辦理招標文件公開閱覽前，應將公開閱覽之工程名稱、內容摘要、期間、地點與閱覽廠商或民眾意見之送達期限等公告週知。前項公告，應公開於政府採購法主管機關之</t>
    </r>
    <r>
      <rPr>
        <sz val="12"/>
        <color rgb="FFFF0000"/>
        <rFont val="微軟正黑體"/>
        <family val="2"/>
        <charset val="136"/>
      </rPr>
      <t>政府採購資訊網站</t>
    </r>
    <r>
      <rPr>
        <sz val="12"/>
        <color theme="1"/>
        <rFont val="微軟正黑體"/>
        <family val="2"/>
        <charset val="136"/>
      </rPr>
      <t>，必要時並得刊登於政府採購公報之公開徵求廠商提供參考資料公告中。</t>
    </r>
    <phoneticPr fontId="2" type="noConversion"/>
  </si>
  <si>
    <t>工程採購未經調解程序者，不得由契約雙方合意逕付仲裁。</t>
    <phoneticPr fontId="2" type="noConversion"/>
  </si>
  <si>
    <t>技術服務採購經採購申訴審議委員會提出調解建議或調解方案，因機關不同意致調解不成立者，廠商提付仲裁，機關不得拒絕。</t>
    <phoneticPr fontId="2" type="noConversion"/>
  </si>
  <si>
    <r>
      <rPr>
        <sz val="12"/>
        <color theme="9"/>
        <rFont val="微軟正黑體"/>
        <family val="2"/>
        <charset val="136"/>
      </rPr>
      <t>政府採購法§85-1
1</t>
    </r>
    <r>
      <rPr>
        <sz val="12"/>
        <color theme="1"/>
        <rFont val="微軟正黑體"/>
        <family val="2"/>
        <charset val="136"/>
      </rPr>
      <t>機關與廠商因履約爭議未能達成協議者，得以下列方式之一處理： 一、向採購申訴審議委員會申請調解。 二、向仲裁機構提付仲裁。 」</t>
    </r>
    <phoneticPr fontId="2" type="noConversion"/>
  </si>
  <si>
    <r>
      <rPr>
        <sz val="12"/>
        <color theme="9"/>
        <rFont val="微軟正黑體"/>
        <family val="2"/>
        <charset val="136"/>
      </rPr>
      <t>政府採購法§85-1
2</t>
    </r>
    <r>
      <rPr>
        <sz val="12"/>
        <color theme="1"/>
        <rFont val="微軟正黑體"/>
        <family val="2"/>
        <charset val="136"/>
      </rPr>
      <t>前項調解屬廠商申請者，機關不得拒絕。工程及技術服務採購之調解，採購申訴審議委員會應提出調解建議或調解方案；其因</t>
    </r>
    <r>
      <rPr>
        <sz val="12"/>
        <color rgb="FFFF0000"/>
        <rFont val="微軟正黑體"/>
        <family val="2"/>
        <charset val="136"/>
      </rPr>
      <t>機關不同意</t>
    </r>
    <r>
      <rPr>
        <sz val="12"/>
        <color theme="1"/>
        <rFont val="微軟正黑體"/>
        <family val="2"/>
        <charset val="136"/>
      </rPr>
      <t>致調解不成立者，廠商提付仲裁，機關不得拒絕。</t>
    </r>
    <phoneticPr fontId="2" type="noConversion"/>
  </si>
  <si>
    <t>技術服務採購之查核金額為新臺幣5,000萬元。</t>
    <phoneticPr fontId="2" type="noConversion"/>
  </si>
  <si>
    <r>
      <rPr>
        <sz val="12"/>
        <color theme="9"/>
        <rFont val="微軟正黑體"/>
        <family val="2"/>
        <charset val="136"/>
      </rPr>
      <t>111年12月23日工程企字第1110100798號</t>
    </r>
    <r>
      <rPr>
        <sz val="12"/>
        <color theme="1"/>
        <rFont val="微軟正黑體"/>
        <family val="2"/>
        <charset val="136"/>
      </rPr>
      <t>查核金額：工程及財物採購為新臺幣五千萬元；</t>
    </r>
    <r>
      <rPr>
        <sz val="12"/>
        <color rgb="FFFF0000"/>
        <rFont val="微軟正黑體"/>
        <family val="2"/>
        <charset val="136"/>
      </rPr>
      <t>勞務採購</t>
    </r>
    <r>
      <rPr>
        <sz val="12"/>
        <color theme="1"/>
        <rFont val="微軟正黑體"/>
        <family val="2"/>
        <charset val="136"/>
      </rPr>
      <t>為新臺幣一千萬元。</t>
    </r>
    <phoneticPr fontId="2" type="noConversion"/>
  </si>
  <si>
    <t>工程施工查核小組因係查核施工品質與進度，故有關工程規劃設計、生態環保、材料設備、圖說規範、變更設計等缺失，不需加以記錄，僅口頭提供洽請改善即可。</t>
    <phoneticPr fontId="2" type="noConversion"/>
  </si>
  <si>
    <t>工程施工查核小組查核紀錄應於7個工作天內送工程主辦機關；其應檢討改善者，工程主辦機關應於期限內改善完妥後，報查核小組備查。</t>
    <phoneticPr fontId="2" type="noConversion"/>
  </si>
  <si>
    <t>工程施工查核小組之查核委員辦理查核時，應公正執行職權，不得有「假藉查核之名，妨礙機關依法辦理工程施工；未經查核小組指派，自行辦理查核監督等情事」之情形。</t>
    <phoneticPr fontId="2" type="noConversion"/>
  </si>
  <si>
    <r>
      <rPr>
        <sz val="12"/>
        <color theme="9"/>
        <rFont val="微軟正黑體"/>
        <family val="2"/>
        <charset val="136"/>
      </rPr>
      <t>工程施工查核小組作業辦法§10</t>
    </r>
    <r>
      <rPr>
        <sz val="12"/>
        <color theme="1"/>
        <rFont val="微軟正黑體"/>
        <family val="2"/>
        <charset val="136"/>
      </rPr>
      <t>機關得就查核小組之查核結果，依相關法令規定辦理相關人員之獎懲，並登錄於主管機關指定之資訊網路系統。</t>
    </r>
    <phoneticPr fontId="2" type="noConversion"/>
  </si>
  <si>
    <r>
      <rPr>
        <sz val="12"/>
        <color theme="9"/>
        <rFont val="微軟正黑體"/>
        <family val="2"/>
        <charset val="136"/>
      </rPr>
      <t>工程施工查核小組作業辦法§9</t>
    </r>
    <r>
      <rPr>
        <sz val="12"/>
        <color theme="1"/>
        <rFont val="微軟正黑體"/>
        <family val="2"/>
        <charset val="136"/>
      </rPr>
      <t>查核小組於查核時發現缺失，機關應督促監造單位及廠商限期改善，並將改善前、中、後之情形拍照留存；其應檢討改善者，機關應於期限內改善並審查完妥後，報查核小組備查。查核小組查核紀錄應於七個工作天內送機關，並應將查核結果及處理情形登錄於主管機關指定之資訊網路系統列管追蹤，並得隨時派員複查。</t>
    </r>
    <phoneticPr fontId="2" type="noConversion"/>
  </si>
  <si>
    <r>
      <rPr>
        <sz val="12"/>
        <color theme="9"/>
        <rFont val="微軟正黑體"/>
        <family val="2"/>
        <charset val="136"/>
      </rPr>
      <t>工程施工查核小組作業辦法§13</t>
    </r>
    <r>
      <rPr>
        <sz val="12"/>
        <color theme="1"/>
        <rFont val="微軟正黑體"/>
        <family val="2"/>
        <charset val="136"/>
      </rPr>
      <t>查核委員辦理查核時，應公正執行職權，不得有下列之情形：一、假藉查核之名，妨礙機關、監造單位或廠商依法及契約辦理工程施工。</t>
    </r>
    <phoneticPr fontId="2" type="noConversion"/>
  </si>
  <si>
    <r>
      <rPr>
        <sz val="12"/>
        <color theme="9"/>
        <rFont val="微軟正黑體"/>
        <family val="2"/>
        <charset val="136"/>
      </rPr>
      <t>工程施工查核小組績效考核作業要點§1</t>
    </r>
    <r>
      <rPr>
        <sz val="12"/>
        <color theme="1"/>
        <rFont val="微軟正黑體"/>
        <family val="2"/>
        <charset val="136"/>
      </rPr>
      <t>行政院公共工程委員會為促使行政院所屬部會行處院及直轄市、縣（市）政府工程施工查核小組，確實依政府採購法定期查核所屬（轄）機關工程品質及進度等事宜 ，有效發揮查核功能，特依工程施工查核小組作業辦法第十一條第二 項規定，訂定本要點。</t>
    </r>
    <phoneticPr fontId="2" type="noConversion"/>
  </si>
  <si>
    <r>
      <rPr>
        <sz val="12"/>
        <color theme="9"/>
        <rFont val="微軟正黑體"/>
        <family val="2"/>
        <charset val="136"/>
      </rPr>
      <t>工程施工查核小組組織準則§5</t>
    </r>
    <r>
      <rPr>
        <sz val="12"/>
        <color theme="1"/>
        <rFont val="微軟正黑體"/>
        <family val="2"/>
        <charset val="136"/>
      </rPr>
      <t>查核小組置召集人一人，綜理工程施工查核事宜，由設立機關首長或其指定之高階主管人員兼之。
前項查核委員，除由設立機關指派機關具有工程專業知識人員擔任外，並由主管機關所建置之專家名單中遴選之，其中</t>
    </r>
    <r>
      <rPr>
        <sz val="12"/>
        <color rgb="FFFF0000"/>
        <rFont val="微軟正黑體"/>
        <family val="2"/>
        <charset val="136"/>
      </rPr>
      <t>外聘之專家人數不得少於三分之一</t>
    </r>
    <r>
      <rPr>
        <sz val="12"/>
        <color theme="1"/>
        <rFont val="微軟正黑體"/>
        <family val="2"/>
        <charset val="136"/>
      </rPr>
      <t>。但有特殊情形報經主管機關同意後，不在此限。
前項專家名單，由主管機關登載於資訊網站，供機關查詢。未能自該名單覓得適當人選者，得敘明理由，另行遴選後簽報機關首長核定。</t>
    </r>
    <phoneticPr fontId="2" type="noConversion"/>
  </si>
  <si>
    <r>
      <rPr>
        <sz val="12"/>
        <color theme="9"/>
        <rFont val="微軟正黑體"/>
        <family val="2"/>
        <charset val="136"/>
      </rPr>
      <t>工程施工查核小組組織準則§8</t>
    </r>
    <r>
      <rPr>
        <sz val="12"/>
        <color theme="1"/>
        <rFont val="微軟正黑體"/>
        <family val="2"/>
        <charset val="136"/>
      </rPr>
      <t>查核委員辦理查核時之迴避，準用本法第十五條第二項及第三項之規定。</t>
    </r>
    <phoneticPr fontId="2" type="noConversion"/>
  </si>
  <si>
    <r>
      <rPr>
        <sz val="12"/>
        <color theme="9"/>
        <rFont val="微軟正黑體"/>
        <family val="2"/>
        <charset val="136"/>
      </rPr>
      <t>工程施工查核小組作業辦法§6</t>
    </r>
    <r>
      <rPr>
        <sz val="12"/>
        <color theme="1"/>
        <rFont val="微軟正黑體"/>
        <family val="2"/>
        <charset val="136"/>
      </rPr>
      <t>前項檢驗、拆驗或鑑定費用之負擔，依契約規定辦理。契約未規定，而檢驗、拆驗或鑑定結果與契約規定相符者，該費用由機關負擔；與規定不符者，該費用由廠商負擔。</t>
    </r>
    <phoneticPr fontId="2" type="noConversion"/>
  </si>
  <si>
    <t>廠商依招標文件規定提出連帶履行契約責任廠商者，機關應將連帶保證廠商及相關資料傳輸至主管機關指定之資料庫予以公告。</t>
    <phoneticPr fontId="2" type="noConversion"/>
  </si>
  <si>
    <r>
      <rPr>
        <sz val="12"/>
        <color theme="9"/>
        <rFont val="微軟正黑體"/>
        <family val="2"/>
        <charset val="136"/>
      </rPr>
      <t>押標金保證金暨其他擔保作業辦法§33-4</t>
    </r>
    <r>
      <rPr>
        <sz val="12"/>
        <color theme="1"/>
        <rFont val="微軟正黑體"/>
        <family val="2"/>
        <charset val="136"/>
      </rPr>
      <t>機關辦理採購有前項連帶保證廠商情形者，應將連帶保證廠商及相關資料傳輸至主管機關指定之資料庫予以公告。</t>
    </r>
    <phoneticPr fontId="2" type="noConversion"/>
  </si>
  <si>
    <t>採購契約單價無論以機關預算或廠商報價為基礎來調整訂定，須以合理性為前提，並保留且善用雙方協議之機制。</t>
    <phoneticPr fontId="2" type="noConversion"/>
  </si>
  <si>
    <t>監造建築師、技師或其他專門職業及技術人員執行監造業務或監造簽證事項，其屬應親自赴現場查驗、勘驗、初驗、驗收、會勘或出席會議者，得委請他人代理。</t>
    <phoneticPr fontId="2" type="noConversion"/>
  </si>
  <si>
    <t>機關公開徵選廠商承辦技術服務之評選，其招標文件訂有廠商資格者，應先審查資格文件，資格不合於招標文件之規定者，仍得參加評選。</t>
    <phoneticPr fontId="2" type="noConversion"/>
  </si>
  <si>
    <t>機關辦理公告金額以上之建築工程採購，雖於招標文件指定特定廠牌之門片型式，只要不提及廠牌名稱，即無綁標之虞。</t>
    <phoneticPr fontId="2" type="noConversion"/>
  </si>
  <si>
    <r>
      <rPr>
        <sz val="12"/>
        <color theme="9"/>
        <rFont val="微軟正黑體"/>
        <family val="2"/>
        <charset val="136"/>
      </rPr>
      <t>建築工程規劃設計綁標行為態樣</t>
    </r>
    <r>
      <rPr>
        <sz val="12"/>
        <color theme="1"/>
        <rFont val="微軟正黑體"/>
        <family val="2"/>
        <charset val="136"/>
      </rPr>
      <t>公告金額以上之採購指定特定廠牌之規格或型號或特定國家或協會之標準而未允許同等品。</t>
    </r>
    <phoneticPr fontId="2" type="noConversion"/>
  </si>
  <si>
    <r>
      <rPr>
        <sz val="12"/>
        <color theme="9"/>
        <rFont val="微軟正黑體"/>
        <family val="2"/>
        <charset val="136"/>
      </rPr>
      <t>機關委託技術服務廠商評選及計費辦法§9</t>
    </r>
    <r>
      <rPr>
        <sz val="12"/>
        <color theme="1"/>
        <rFont val="微軟正黑體"/>
        <family val="2"/>
        <charset val="136"/>
      </rPr>
      <t>機關公開徵選廠商承辦技術服務之評選，其招標文件訂有廠商資格者，應先審查資格文件。 資格不合於招標文件之規定者，其他部分不予審查。</t>
    </r>
    <phoneticPr fontId="2" type="noConversion"/>
  </si>
  <si>
    <t>「水管、電氣與建築工程合併或分開招標原則」所稱「水管、電氣」，例如「空調工程」、「電梯工程」。</t>
    <phoneticPr fontId="2" type="noConversion"/>
  </si>
  <si>
    <t>「水管、電氣與建築工程合併或分開招標原則」所稱「水管、電氣」，僅限於水管工程及電氣工程，即一般工程實務上所慣稱之水電工程，不包括「空調工程」、「電梯工程」、「停車控制工程」及「醫療氣體、設備工程」。</t>
    <phoneticPr fontId="2" type="noConversion"/>
  </si>
  <si>
    <t>機關辦理規模新臺幣1,900萬元之工程，應允許丙等綜合營造業投標。惟施工難度較高者，機關得限制投標資格為乙等或甲等綜合營造業。</t>
    <phoneticPr fontId="2" type="noConversion"/>
  </si>
  <si>
    <r>
      <rPr>
        <sz val="12"/>
        <color theme="9"/>
        <rFont val="微軟正黑體"/>
        <family val="2"/>
        <charset val="136"/>
      </rPr>
      <t>公共工程技術服務契約範本</t>
    </r>
    <r>
      <rPr>
        <sz val="12"/>
        <color theme="1"/>
        <rFont val="微軟正黑體"/>
        <family val="2"/>
        <charset val="136"/>
      </rPr>
      <t>由甲方於招標時載明；未載明者，參照工程會97年7月1日發布之「機關已訂約施工中工程因應營建物價變動之物價調整補貼原則計算範例」及98年4月7日發布之「機關已訂約工程因應營建物價下跌之物價指數門檻調整處理原則計算範例」，公開於工程會全球資訊網&gt;政府採購&gt;工程款物價指數調整</t>
    </r>
    <phoneticPr fontId="2" type="noConversion"/>
  </si>
  <si>
    <t>機關辦理委託技術服務採購，其招標文件所定工程總預算，僅係參考性質非限制條件，為避免扼殺廠商之創造力，廠商服務建議書所提供之工程總預算，應不受該工程總預算之限制。</t>
    <phoneticPr fontId="2" type="noConversion"/>
  </si>
  <si>
    <t>預算金額新臺幣1,500萬元以上工程採購之品管人員應為專職，不得跨越其他標案，且施工時應在工地執行職務。</t>
    <phoneticPr fontId="2" type="noConversion"/>
  </si>
  <si>
    <t>預算金額新臺幣5,000萬元以上工程採購之品管人員應為專職，不得跨越其他標案，且施工時應在工地執行職務。</t>
    <phoneticPr fontId="2" type="noConversion"/>
  </si>
  <si>
    <t>機關委託技術服務廠商辦理監造服務，其派遣留駐工地，持續性監督施工廠商按契約及設計圖說施工及查證施工廠商履約人員之資格、人數、是否專任、留駐工地期間及權責分工，應於委託契約載明。</t>
    <phoneticPr fontId="2" type="noConversion"/>
  </si>
  <si>
    <t>機關辦理工程採購，不論金額大小，均應於招標文件內訂定廠商應提報品質計畫。</t>
    <phoneticPr fontId="2" type="noConversion"/>
  </si>
  <si>
    <r>
      <rPr>
        <sz val="12"/>
        <color theme="9"/>
        <rFont val="微軟正黑體"/>
        <family val="2"/>
        <charset val="136"/>
      </rPr>
      <t>95年9月19日工程企字第09500361690號</t>
    </r>
    <r>
      <rPr>
        <sz val="12"/>
        <color theme="1"/>
        <rFont val="微軟正黑體"/>
        <family val="2"/>
        <charset val="136"/>
      </rPr>
      <t>一、採購契約單價無論以機關預算或廠商報價為基礎來調整訂定，須以合理性為前提，並保留且善用雙方協議之機制。各機關所提供之現行做法，工程會將納為參考。二、機關辦理工程採購，其須辦理契約變更而有新增非屬原契約數量清單內所列之工程項目者，該新增工程項目單價編列方式，工程會90年7月18日（90）工程企字第90027293號令已有規定，應以原預算相關單價分析資料為基礎，並考慮市場價格波動情形。其底價訂定，並應符合政府採購法第46條規定。</t>
    </r>
    <phoneticPr fontId="2" type="noConversion"/>
  </si>
  <si>
    <t>工程採購品管人員於接受公共工程品質管理訓練課程，取得結業證書逾5年者，應再取得最近5年內之回訓證明，始得擔任品管人員。</t>
    <phoneticPr fontId="2" type="noConversion"/>
  </si>
  <si>
    <t>廠商承辦技術服務，其實際提供服務人員應於完成之圖樣及書表上簽署，並依法辦理簽證。簽證費用並得另予核實給付。</t>
    <phoneticPr fontId="2" type="noConversion"/>
  </si>
  <si>
    <t>受機關委託之技術服務廠商，所訂定之技術規格如屬特殊技術規格，應要求該廠商於提出技術規格前，向機關書面說明其必要性。</t>
    <phoneticPr fontId="2" type="noConversion"/>
  </si>
  <si>
    <t>機關以公開招標辦理採購金額新臺幣300萬元之技術服務採購，於招標公告公開預算金額。</t>
    <phoneticPr fontId="2" type="noConversion"/>
  </si>
  <si>
    <r>
      <rPr>
        <sz val="12"/>
        <color theme="9"/>
        <rFont val="微軟正黑體"/>
        <family val="2"/>
        <charset val="136"/>
      </rPr>
      <t>政府採購公告及公報發行辦法§11</t>
    </r>
    <r>
      <rPr>
        <sz val="12"/>
        <color theme="1"/>
        <rFont val="微軟正黑體"/>
        <family val="2"/>
        <charset val="136"/>
      </rPr>
      <t>機關辦理前項以外之公告金額以上採購，應於招標公告公開預算金額。但有下列情形之一者，不在此限：一、轉售或供製造、加工後轉售之採購。二、預算金額涉及商業機密。三、機關認為不宜公開。</t>
    </r>
    <phoneticPr fontId="2" type="noConversion"/>
  </si>
  <si>
    <r>
      <rPr>
        <sz val="12"/>
        <color theme="9"/>
        <rFont val="微軟正黑體"/>
        <family val="2"/>
        <charset val="136"/>
      </rPr>
      <t>111年12月23日工程企字第1110100798號</t>
    </r>
    <r>
      <rPr>
        <sz val="12"/>
        <color theme="1"/>
        <rFont val="微軟正黑體"/>
        <family val="2"/>
        <charset val="136"/>
      </rPr>
      <t>一、查核金額：工程及財物採購為新臺幣五千萬元；勞務採購為新臺幣一千萬元。</t>
    </r>
    <phoneticPr fontId="2" type="noConversion"/>
  </si>
  <si>
    <t>投標廠商以其簽發之銀行支票繳納押標金，機關不得接受。</t>
    <phoneticPr fontId="2" type="noConversion"/>
  </si>
  <si>
    <t>勞務採購契約或招標文件標示主要工作項目，得標廠商不可將該部分交由其他廠商辦理。</t>
    <phoneticPr fontId="2" type="noConversion"/>
  </si>
  <si>
    <t>機關公開徵選廠商承辦專業服務之評選，其招標文件訂有廠商資格，應先審查資格文件，資格不合於招標文件之規定者，不得參加評選。</t>
    <phoneticPr fontId="2" type="noConversion"/>
  </si>
  <si>
    <r>
      <rPr>
        <sz val="12"/>
        <color theme="9"/>
        <rFont val="微軟正黑體"/>
        <family val="2"/>
        <charset val="136"/>
      </rPr>
      <t>機關委託專業服務廠商評選及計費辦法§6</t>
    </r>
    <r>
      <rPr>
        <sz val="12"/>
        <color theme="1"/>
        <rFont val="微軟正黑體"/>
        <family val="2"/>
        <charset val="136"/>
      </rPr>
      <t>機關公開徵選廠商承辦專業服務之審查，其招標文件訂有廠商資格者，應先審查資格文件。資格不合於招標文件之規定者，其他部分不予審查。</t>
    </r>
    <phoneticPr fontId="2" type="noConversion"/>
  </si>
  <si>
    <t>履約期間逾1年之勞務採購，其以提供勞力為主，且工作內容重複者，以第1年之預算金額訂定資格條件。</t>
    <phoneticPr fontId="2" type="noConversion"/>
  </si>
  <si>
    <t>機關辦理巨額採購，採最低標決標原則，其優先減價及比減結果最低標價仍超過底價而不逾預算數額，機關確有緊急情事需決標時，經機關原底價核定人或其授權人員核准，得於不逾底價百分之四以內超底價決標。</t>
    <phoneticPr fontId="2" type="noConversion"/>
  </si>
  <si>
    <t>個案採購涉及國家安全，機關於招標文件載明不允許在臺陸資廠商參與，其依據為投標廠商資格與特殊或巨額採購認定標準第4條第1項第6款規定。</t>
    <phoneticPr fontId="2" type="noConversion"/>
  </si>
  <si>
    <t>機關辦理採購，招標文件規定廠商報價金額包括機關支出及收入金額者，以支出金額認定採購金額。</t>
    <phoneticPr fontId="2" type="noConversion"/>
  </si>
  <si>
    <t>機關辦理採購，其屬巨額採購、查核金額以上之採購、公告金額以上之採購或小額採購，依採購金額於招標前認定之。</t>
    <phoneticPr fontId="2" type="noConversion"/>
  </si>
  <si>
    <t>機關辦理查核金額以上採購之開標、比價、議價、決標及驗收時，應於規定期限內，檢送相關文件報請上級機關派員監辦；上級機關得視事實需要訂定授權條件，由機關自行辦理。</t>
    <phoneticPr fontId="2" type="noConversion"/>
  </si>
  <si>
    <t>採購法第12條規定上級機關派員監辦，其監辦單位由上級機關之首長或其授權人員決定，業務單位或會計單位人員均可。</t>
    <phoneticPr fontId="2" type="noConversion"/>
  </si>
  <si>
    <t>機關辦理採購之監辦，不包括涉及廠商資格、規格、商業條款、底價訂定、決標條件及驗收方法等實質或技術事項之審查。監辦人員發現該等事項有違反法令情形者，仍得提出意見。</t>
    <phoneticPr fontId="2" type="noConversion"/>
  </si>
  <si>
    <r>
      <rPr>
        <sz val="12"/>
        <color theme="9"/>
        <rFont val="微軟正黑體"/>
        <family val="2"/>
        <charset val="136"/>
      </rPr>
      <t>政府採購法施行細則§6</t>
    </r>
    <r>
      <rPr>
        <sz val="12"/>
        <color theme="1"/>
        <rFont val="微軟正黑體"/>
        <family val="2"/>
        <charset val="136"/>
      </rPr>
      <t>招標文件規定廠商報價金額包括機關支出及收入金額者，以支出所需金額認定之。</t>
    </r>
    <phoneticPr fontId="2" type="noConversion"/>
  </si>
  <si>
    <r>
      <rPr>
        <sz val="12"/>
        <color theme="9"/>
        <rFont val="微軟正黑體"/>
        <family val="2"/>
        <charset val="136"/>
      </rPr>
      <t>公共工程施工品質管理作業要點§3</t>
    </r>
    <r>
      <rPr>
        <sz val="12"/>
        <color theme="1"/>
        <rFont val="微軟正黑體"/>
        <family val="2"/>
        <charset val="136"/>
      </rPr>
      <t>機關辦理新臺幣一百五十萬元以上工程，應於招標文件內訂定廠商應提報品質計畫。</t>
    </r>
    <phoneticPr fontId="2" type="noConversion"/>
  </si>
  <si>
    <r>
      <rPr>
        <sz val="12"/>
        <color theme="9"/>
        <rFont val="微軟正黑體"/>
        <family val="2"/>
        <charset val="136"/>
      </rPr>
      <t>公共工程施工品質管理作業要點§5</t>
    </r>
    <r>
      <rPr>
        <sz val="12"/>
        <color theme="1"/>
        <rFont val="微軟正黑體"/>
        <family val="2"/>
        <charset val="136"/>
      </rPr>
      <t>品管人員，應接受工程會或其委託訓練機構辦理之公共工程品質管理訓練課程，並取得結業證書。取得前項結業證書逾四年者，應再取得最近</t>
    </r>
    <r>
      <rPr>
        <sz val="12"/>
        <color rgb="FFFF0000"/>
        <rFont val="微軟正黑體"/>
        <family val="2"/>
        <charset val="136"/>
      </rPr>
      <t>四年</t>
    </r>
    <r>
      <rPr>
        <sz val="12"/>
        <color theme="1"/>
        <rFont val="微軟正黑體"/>
        <family val="2"/>
        <charset val="136"/>
      </rPr>
      <t>內之回訓證明，始得擔任品管人員。但特殊情形，工程會有另定者，不在此限。</t>
    </r>
    <phoneticPr fontId="2" type="noConversion"/>
  </si>
  <si>
    <t>廠商有施工品質不良或其他違反公共工程施工品質管理作業要點之情事，機關得依契約約定暫停發放工程估驗款或為其他適當之處置，並得依採購法第101條至第103條規定處理。</t>
    <phoneticPr fontId="2" type="noConversion"/>
  </si>
  <si>
    <r>
      <rPr>
        <sz val="12"/>
        <color theme="9"/>
        <rFont val="微軟正黑體"/>
        <family val="2"/>
        <charset val="136"/>
      </rPr>
      <t>公共工程施工品質管理作業要點§17</t>
    </r>
    <r>
      <rPr>
        <sz val="12"/>
        <color theme="1"/>
        <rFont val="微軟正黑體"/>
        <family val="2"/>
        <charset val="136"/>
      </rPr>
      <t>廠商有施工品質不良、監造不實或其他違反本要點之情事，機關得依契約規定暫停發放工程估驗款、扣（罰）款或為其他適當之處置，並得依政府採購法第一百零一條至第一百零三條規定處理。</t>
    </r>
    <phoneticPr fontId="2" type="noConversion"/>
  </si>
  <si>
    <r>
      <rPr>
        <sz val="12"/>
        <color theme="9"/>
        <rFont val="微軟正黑體"/>
        <family val="2"/>
        <charset val="136"/>
      </rPr>
      <t>公共工程施工品質管理作業要點§4</t>
    </r>
    <r>
      <rPr>
        <sz val="12"/>
        <color theme="1"/>
        <rFont val="微軟正黑體"/>
        <family val="2"/>
        <charset val="136"/>
      </rPr>
      <t>機關辦理新臺幣</t>
    </r>
    <r>
      <rPr>
        <sz val="12"/>
        <color rgb="FFFF0000"/>
        <rFont val="微軟正黑體"/>
        <family val="2"/>
        <charset val="136"/>
      </rPr>
      <t>二千萬元</t>
    </r>
    <r>
      <rPr>
        <sz val="12"/>
        <color theme="1"/>
        <rFont val="微軟正黑體"/>
        <family val="2"/>
        <charset val="136"/>
      </rPr>
      <t>以上之工程，應於工程招標文件內依工程規模及性質，訂定下列事項。但性質特殊之工程，得報經工程會同意後不適用之：
（一）品質管理人員（以下簡稱品管人員）之資格、人數及其更換規定；每一標案最低品管人員人數規定如下：
1.新臺幣二千萬元以上未達二億元之工程，至少一人。
2.新臺幣二億元以上之工程，至少二人。
（二）新臺幣</t>
    </r>
    <r>
      <rPr>
        <sz val="12"/>
        <color rgb="FFFF0000"/>
        <rFont val="微軟正黑體"/>
        <family val="2"/>
        <charset val="136"/>
      </rPr>
      <t>五千萬元</t>
    </r>
    <r>
      <rPr>
        <sz val="12"/>
        <color theme="1"/>
        <rFont val="微軟正黑體"/>
        <family val="2"/>
        <charset val="136"/>
      </rPr>
      <t>以上之工程，品管人員</t>
    </r>
    <r>
      <rPr>
        <sz val="12"/>
        <color rgb="FFFF0000"/>
        <rFont val="微軟正黑體"/>
        <family val="2"/>
        <charset val="136"/>
      </rPr>
      <t>應專職</t>
    </r>
    <r>
      <rPr>
        <sz val="12"/>
        <color theme="1"/>
        <rFont val="微軟正黑體"/>
        <family val="2"/>
        <charset val="136"/>
      </rPr>
      <t>，不得跨越其他標案，且契約施工期間應在工地執行職務；新臺幣二千萬元以上未達五千萬元之工程，品管人員得同時擔任其他法規允許之職務，但不得跨越其他標案，且契約施工期間應在工地執行職務。
（三）廠商應於</t>
    </r>
    <r>
      <rPr>
        <sz val="12"/>
        <color rgb="FFFF0000"/>
        <rFont val="微軟正黑體"/>
        <family val="2"/>
        <charset val="136"/>
      </rPr>
      <t>開工前</t>
    </r>
    <r>
      <rPr>
        <sz val="12"/>
        <color theme="1"/>
        <rFont val="微軟正黑體"/>
        <family val="2"/>
        <charset val="136"/>
      </rPr>
      <t>，將品管人員之登錄表報監造單位審查，並於經機關核定後，由機關填報於工程會資訊網路系統備查；品管人員異動或工程竣工時，亦同。
機關辦理未達新臺幣二千萬元之工程，</t>
    </r>
    <r>
      <rPr>
        <sz val="12"/>
        <color rgb="FFFF0000"/>
        <rFont val="微軟正黑體"/>
        <family val="2"/>
        <charset val="136"/>
      </rPr>
      <t>得</t>
    </r>
    <r>
      <rPr>
        <sz val="12"/>
        <color theme="1"/>
        <rFont val="微軟正黑體"/>
        <family val="2"/>
        <charset val="136"/>
      </rPr>
      <t>比照前項規定辦理。</t>
    </r>
    <phoneticPr fontId="2" type="noConversion"/>
  </si>
  <si>
    <r>
      <rPr>
        <sz val="12"/>
        <color theme="9"/>
        <rFont val="微軟正黑體"/>
        <family val="2"/>
        <charset val="136"/>
      </rPr>
      <t>機關委託技術服務廠商評選及計費辦法§7
3</t>
    </r>
    <r>
      <rPr>
        <sz val="12"/>
        <color theme="1"/>
        <rFont val="微軟正黑體"/>
        <family val="2"/>
        <charset val="136"/>
      </rPr>
      <t>監造建築師、技師或其他專門職業及技術人員執行監造業務或監造簽證事項，其屬法令規定或契約約定應親自赴現場查驗、勘驗、初驗、驗收、會勘或出席會議者，應配合到場辦理、說明、會辦。</t>
    </r>
    <phoneticPr fontId="2" type="noConversion"/>
  </si>
  <si>
    <r>
      <rPr>
        <sz val="12"/>
        <color theme="9"/>
        <rFont val="微軟正黑體"/>
        <family val="2"/>
        <charset val="136"/>
      </rPr>
      <t>機關委託技術服務廠商評選及計費辦法§7
2</t>
    </r>
    <r>
      <rPr>
        <sz val="12"/>
        <color theme="1"/>
        <rFont val="微軟正黑體"/>
        <family val="2"/>
        <charset val="136"/>
      </rPr>
      <t>機關委託廠商辦理監造，得依採購案件之特性及實際需要，就下列服務項目擇定之：前項第二款派遣人員之資格、人數、是否專任、留駐工地期間及權責分工，應於委託契約載明。</t>
    </r>
    <phoneticPr fontId="2" type="noConversion"/>
  </si>
  <si>
    <r>
      <rPr>
        <sz val="12"/>
        <color theme="9"/>
        <rFont val="微軟正黑體"/>
        <family val="2"/>
        <charset val="136"/>
      </rPr>
      <t>機關委託技術服務廠商評選及計費辦法§33</t>
    </r>
    <r>
      <rPr>
        <sz val="12"/>
        <color theme="1"/>
        <rFont val="微軟正黑體"/>
        <family val="2"/>
        <charset val="136"/>
      </rPr>
      <t>服務須縮短時間完成者，得按縮短時間之程度酌增費用，其所增費用得專案議定。重覆性工程服務採用相同之設計圖說者，其設計費用應酌予折減給付。</t>
    </r>
    <phoneticPr fontId="2" type="noConversion"/>
  </si>
  <si>
    <r>
      <rPr>
        <sz val="12"/>
        <color theme="9"/>
        <rFont val="微軟正黑體"/>
        <family val="2"/>
        <charset val="136"/>
      </rPr>
      <t>機關委託技術服務廠商評選及計費辦法§38</t>
    </r>
    <r>
      <rPr>
        <sz val="12"/>
        <color theme="1"/>
        <rFont val="微軟正黑體"/>
        <family val="2"/>
        <charset val="136"/>
      </rPr>
      <t>廠商承辦技術服務，其實際提供服務人員應於完成之圖樣及書表上簽署。其依法令須由執（開）業之專門職業及技術人員辦理者，應交由各該人員辦理，並依法辦理簽證。</t>
    </r>
    <phoneticPr fontId="2" type="noConversion"/>
  </si>
  <si>
    <r>
      <rPr>
        <sz val="12"/>
        <color theme="9"/>
        <rFont val="微軟正黑體"/>
        <family val="2"/>
        <charset val="136"/>
      </rPr>
      <t xml:space="preserve">營造業承攬工程造價限額工程規模範圍申報淨值及一定期間承攬總額認定辦法§4 </t>
    </r>
    <r>
      <rPr>
        <sz val="12"/>
        <color theme="1"/>
        <rFont val="微軟正黑體"/>
        <family val="2"/>
        <charset val="136"/>
      </rPr>
      <t xml:space="preserve">
丙等綜合營造業承攬造價限額為新臺幣二千七百萬元，其工程規模範圍應符合下列各款規定：一、建築物高度二十一公尺以下。二、建築物地下室開挖六公尺以下。三、橋樑柱跨距十五公尺以下。</t>
    </r>
    <phoneticPr fontId="2" type="noConversion"/>
  </si>
  <si>
    <t>機關依採購法第22條第1項第9款規定辦理評選技術服務廠商，其投標廠商應有3家方可開標。</t>
    <phoneticPr fontId="2" type="noConversion"/>
  </si>
  <si>
    <t>1家即可開標</t>
    <phoneticPr fontId="2" type="noConversion"/>
  </si>
  <si>
    <t>委託監造服務案亦得同時委由承辦統包案之細部設計廠商辦理，以提升效率。</t>
    <phoneticPr fontId="2" type="noConversion"/>
  </si>
  <si>
    <r>
      <rPr>
        <sz val="12"/>
        <color theme="9"/>
        <rFont val="微軟正黑體"/>
        <family val="2"/>
        <charset val="136"/>
      </rPr>
      <t>政府採購法第二十六條執行注意事項§7</t>
    </r>
    <r>
      <rPr>
        <sz val="12"/>
        <color theme="1"/>
        <rFont val="微軟正黑體"/>
        <family val="2"/>
        <charset val="136"/>
      </rPr>
      <t>機關或受機關委託研擬招標文件內容之廠商，基於採購特性及實際需要訂定特殊技術規格，或於招標文件要求或提及特定之商標或商名、專利、設計或型式、特定來源地、生產者或供應者時，應依前點第一項方式審查之。機關並應規定受委託之廠商於提出招標文件前先向機關書面說明其必要性。</t>
    </r>
    <phoneticPr fontId="2" type="noConversion"/>
  </si>
  <si>
    <t>招標機關辦理工程採購，雖於招標文件載明得標後不允許提出替代方案，但履約期間，倘有履約標的之需求改變情事，仍得辦理契約變更。</t>
    <phoneticPr fontId="2" type="noConversion"/>
  </si>
  <si>
    <t>機關依採購法第24條規定以統包辦理招標之採購，僅限採最有利標之決標原則。</t>
    <phoneticPr fontId="2" type="noConversion"/>
  </si>
  <si>
    <r>
      <rPr>
        <sz val="12"/>
        <color theme="9"/>
        <rFont val="微軟正黑體"/>
        <family val="2"/>
        <charset val="136"/>
      </rPr>
      <t>統包作業須知</t>
    </r>
    <r>
      <rPr>
        <sz val="12"/>
        <color theme="1"/>
        <rFont val="微軟正黑體"/>
        <family val="2"/>
        <charset val="136"/>
      </rPr>
      <t xml:space="preserve">
四、機關以統包辦理招標者，應撰寫機關需求書，作為招標之依據，並將 本辦法第六條規定內容，及細部設計審查事項、權責與所需時程，載 明於需求書中，列為招標文件之一；其決標原則，依個案特性採最有 利標，或依本法施行細則第六十四條之二規定辦理，並於招標文件規 定投標廠商服務建議書撰寫內容，納入評選或評分項目，落實審查。</t>
    </r>
    <phoneticPr fontId="2" type="noConversion"/>
  </si>
  <si>
    <t>依「機關委託技術服務廠商評選及計費辦法」之規定，委託廠商辦理專案管理之服務項目，可包括設計。</t>
    <phoneticPr fontId="2" type="noConversion"/>
  </si>
  <si>
    <t>依營造業法，營造業非加入同業公會不得營業，機關辦理屬營造業法所稱營繕工程採購者，必須將加入營造公會之會員證作為投標廠商資格文件之一。</t>
    <phoneticPr fontId="2" type="noConversion"/>
  </si>
  <si>
    <t>依採購法第61條規定辦理決標結果之公告，採用複數決標之方式者，其每一次決標及不同標的或底價之項目，應分別刊登決標公告。</t>
    <phoneticPr fontId="2" type="noConversion"/>
  </si>
  <si>
    <r>
      <rPr>
        <sz val="12"/>
        <color theme="9"/>
        <rFont val="微軟正黑體"/>
        <family val="2"/>
        <charset val="136"/>
      </rPr>
      <t>政府採購公告及公報發行辦法§6</t>
    </r>
    <r>
      <rPr>
        <sz val="12"/>
        <color theme="1"/>
        <rFont val="微軟正黑體"/>
        <family val="2"/>
        <charset val="136"/>
      </rPr>
      <t>下列資訊得公開於採購網站，必要時並得刊登採購公報：三、未達公告金額採購之決標公告。五、財物之變賣或出租公告。</t>
    </r>
    <phoneticPr fontId="2" type="noConversion"/>
  </si>
  <si>
    <t>經第1次公告招標結果，無廠商投標或無合格標之案件，雖有廠商異議或申訴在處理中者，如計畫時程已落後之工程標，機關仍可依採購法第22條第1項第1款規定，不另公告招標，改採限制性招標方式辦理。</t>
    <phoneticPr fontId="2" type="noConversion"/>
  </si>
  <si>
    <t>不可改採限制性招標方式辦理。</t>
    <phoneticPr fontId="2" type="noConversion"/>
  </si>
  <si>
    <r>
      <rPr>
        <sz val="12"/>
        <color theme="9"/>
        <rFont val="微軟正黑體"/>
        <family val="2"/>
        <charset val="136"/>
      </rPr>
      <t>政府採購法§24</t>
    </r>
    <r>
      <rPr>
        <sz val="12"/>
        <color theme="1"/>
        <rFont val="微軟正黑體"/>
        <family val="2"/>
        <charset val="136"/>
      </rPr>
      <t>機關基於效率及品質之要求，得以統包辦理招標。前項所稱統包，指將工程或財物採購中之設計與施工、供應、安裝或一定期間之維修等併於同一採購契約辦理招標。</t>
    </r>
    <phoneticPr fontId="2" type="noConversion"/>
  </si>
  <si>
    <t>機關辦理採購有於招標文件規定投標廠商資格允許以分包廠商資格代之者，就該部分不同投標廠商間所提出之分包廠商，除有符合依共同投標辦法第7條但書規定情形外，不得相同。</t>
    <phoneticPr fontId="2" type="noConversion"/>
  </si>
  <si>
    <t>某統包工程允許建築師與營造業共同投標，並於招標文件明定同時符合前述資格者可單獨投標。甲營造業因不具建築師資格，而與乙建築師共同投標，惟得標後因乙破產致無法共同履約，其契約所有權利義務，得由甲繼受，並可視需要提出與乙原資格條件相當之廠商，共同承擔契約之一切權利義務。</t>
    <phoneticPr fontId="2" type="noConversion"/>
  </si>
  <si>
    <t>機關委託廠商辦理技術服務，採最有利標方式辦理決標時，若廠商報價低於底價80%，且標價偏低、顯不合理，有影響履約品質之虞者，可依採購法第58條規定請廠商提出說明。</t>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</si>
  <si>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限期(由機關視個案特性及實際需要，訂定合理之期限)通知最低標提出說明，不得未經說明而逕行通知最低標提出擔保，並視情形為下列之處理</t>
    </r>
    <phoneticPr fontId="2" type="noConversion"/>
  </si>
  <si>
    <r>
      <rPr>
        <sz val="12"/>
        <color theme="9"/>
        <rFont val="微軟正黑體"/>
        <family val="2"/>
        <charset val="136"/>
      </rPr>
      <t xml:space="preserve">依政府採購法第五十八條處理總標價低於底價百分之八十案件之執行程序 </t>
    </r>
    <r>
      <rPr>
        <sz val="12"/>
        <color rgb="FFFF0000"/>
        <rFont val="微軟正黑體"/>
        <family val="2"/>
        <charset val="136"/>
      </rPr>
      <t>適用於最低標</t>
    </r>
    <phoneticPr fontId="2" type="noConversion"/>
  </si>
  <si>
    <r>
      <rPr>
        <sz val="12"/>
        <color theme="9"/>
        <rFont val="微軟正黑體"/>
        <family val="2"/>
        <charset val="136"/>
      </rPr>
      <t>政府採購法第五十八條處理總標價低於底價百分之八十案件之執行程序</t>
    </r>
    <r>
      <rPr>
        <sz val="12"/>
        <color theme="1"/>
        <rFont val="微軟正黑體"/>
        <family val="2"/>
        <charset val="136"/>
      </rPr>
      <t>無需通知最低標提出說明及差額保證金，不接受最低標要求，照價決標予最低標。最低標如不接受決標或拒不簽約，處理方式同第一項。</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</si>
  <si>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最低標於機關通知期限內提出說明，機關認為該說明合理，無需通知最低標提出差額保證金，照價決標予最低標。</t>
    </r>
    <phoneticPr fontId="2" type="noConversion"/>
  </si>
  <si>
    <t>600*8成=480，標價高於底價之百分之八十，與採購法第58條規定無關。</t>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</si>
  <si>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最低標未於機關通知期限內提出說明，或其提出之說明經機關認為顯不合理或尚非完全合理，有降低品質、不能誠信履約之虞或其他特殊情形者，不通知最低標提出差額保證金，逕不決標予該最低標。該最低標表示願意提出差額保證金者，機關應予拒絕。</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</si>
  <si>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無需通知最低標提出說明及差額保證金，不接受最低標要求，照價決標予最低標。最低標如不接受決標或拒不簽約，處理方式同第一項。</t>
    </r>
    <phoneticPr fontId="2" type="noConversion"/>
  </si>
  <si>
    <t>招標文件規定於驗收完成後一次給付契約價金，無預付款。決標後因物價飆漲，機關應廠商要求變更契約給付契約總價20%之預付款，符合公平合理原則。</t>
    <phoneticPr fontId="2" type="noConversion"/>
  </si>
  <si>
    <t>允許共同投標案件，機關可視個案需要於招標文件規定，投標文件應由全體共同投標廠商具名及簽署，且不允許由共同投標協議書指定之代表人簽署，以利後續發生履約爭議時釐清權責。</t>
    <phoneticPr fontId="2" type="noConversion"/>
  </si>
  <si>
    <t>共同投標辦法8機關允許共同投標時，應於招標文件中規定共同投標廠商之投標文件應由各成員共同具名，或由共同投標協議書指定之代表人簽署。投標文件之補充或更正及契約文件之簽訂、補充或更正，亦同。</t>
    <phoneticPr fontId="2" type="noConversion"/>
  </si>
  <si>
    <r>
      <rPr>
        <sz val="12"/>
        <color theme="9"/>
        <rFont val="微軟正黑體"/>
        <family val="2"/>
        <charset val="136"/>
      </rPr>
      <t>公共工程施工品質管理作業要點§9</t>
    </r>
    <r>
      <rPr>
        <sz val="12"/>
        <color theme="1"/>
        <rFont val="微軟正黑體"/>
        <family val="2"/>
        <charset val="136"/>
      </rPr>
      <t>機關委託監造，應於招標文件內訂定下列事項：（一）監造單位派駐現場人員之資格及人數，並依據監造計畫執行監造作業。其未能有效達成品質要求時，得隨時撤換之。</t>
    </r>
    <phoneticPr fontId="2" type="noConversion"/>
  </si>
  <si>
    <t>機關工程履約期間辦理原有契約項目之變更追加數量，致契約金額逾原決標金額，因以原契約單價計價，爰其增加之金額無須刊登決標公告或定期彙送。</t>
    <phoneticPr fontId="2" type="noConversion"/>
  </si>
  <si>
    <t>刊登決標公告或定期彙送。</t>
    <phoneticPr fontId="2" type="noConversion"/>
  </si>
  <si>
    <t>機關辦理公告金額以上之技術服務採購，得採固定費用或費率之最有利標，如果廠商於投標文件內自願減價，機關仍應依招標文件規定之原定固定費用或費率決標。</t>
    <phoneticPr fontId="2" type="noConversion"/>
  </si>
  <si>
    <t>以減價後金額決標。</t>
    <phoneticPr fontId="2" type="noConversion"/>
  </si>
  <si>
    <t>屬錯誤採購態樣。</t>
    <phoneticPr fontId="2" type="noConversion"/>
  </si>
  <si>
    <t>不可指示廠商辦理。</t>
    <phoneticPr fontId="2" type="noConversion"/>
  </si>
  <si>
    <t>無相關規定。</t>
    <phoneticPr fontId="2" type="noConversion"/>
  </si>
  <si>
    <t>廠商報價應符合工程總預算。</t>
    <phoneticPr fontId="2" type="noConversion"/>
  </si>
  <si>
    <t>機關辦理技術服務，招標文件明定評選項目包括計畫主持人及主要工作人員之優良、不良紀錄或事蹟者，除廠商提出者外，機關得自行蒐集或至採購法主管機關網站查詢該等資料。</t>
    <phoneticPr fontId="2" type="noConversion"/>
  </si>
  <si>
    <r>
      <rPr>
        <sz val="12"/>
        <color theme="9"/>
        <rFont val="微軟正黑體"/>
        <family val="2"/>
        <charset val="136"/>
      </rPr>
      <t>機關委託技術服務廠商評選及計費辦法§17</t>
    </r>
    <r>
      <rPr>
        <sz val="12"/>
        <color theme="1"/>
        <rFont val="微軟正黑體"/>
        <family val="2"/>
        <charset val="136"/>
      </rPr>
      <t>第一項第一款及第四款所稱廠商或其計畫主持人或主要工作人員之優良、不良紀錄或事蹟，除廠商提出者外，機關得自行蒐集或至本法主管機關網站查詢。</t>
    </r>
    <phoneticPr fontId="2" type="noConversion"/>
  </si>
  <si>
    <t>非屬特殊採購，採購金額為新臺幣1,500萬元之技術服務採購，得訂定投標廠商之特定資格。</t>
    <phoneticPr fontId="2" type="noConversion"/>
  </si>
  <si>
    <t>不得訂定投標廠商之特定資格。</t>
    <phoneticPr fontId="2" type="noConversion"/>
  </si>
  <si>
    <t>機關辦理驗收，如係就全部履約標的辦理驗收而無部分驗收之情形，其結果為一部分合格、一部分採減價收受者，後者因已減價收受，免計其逾期違約金。</t>
    <phoneticPr fontId="2" type="noConversion"/>
  </si>
  <si>
    <t>仍計其逾期違約金。</t>
    <phoneticPr fontId="2" type="noConversion"/>
  </si>
  <si>
    <t>無包括設計。</t>
    <phoneticPr fontId="2" type="noConversion"/>
  </si>
  <si>
    <t>某統包工程允許建築師與營造業共同投標，並於招標文件明定同時符合前述資格者可單獨投標。甲營造業因不具建築師資格，而與乙建築師共同投標，惟得標後因乙破產致無法共同履約，其契約之一切權利義務，得由甲繼受，甲並得將該部分分包予丙建築師。</t>
    <phoneticPr fontId="2" type="noConversion"/>
  </si>
  <si>
    <t>只能以分包方式。</t>
    <phoneticPr fontId="2" type="noConversion"/>
  </si>
  <si>
    <t>機關工程履約期間辦理原有契約項目之變更追加，雖原單價施工條件已改變，惟因原契約已有單價，故應以原決標單價辦理始合理，不得另議單價。</t>
    <phoneticPr fontId="2" type="noConversion"/>
  </si>
  <si>
    <t>可另議單價。</t>
    <phoneticPr fontId="2" type="noConversion"/>
  </si>
  <si>
    <r>
      <rPr>
        <sz val="12"/>
        <color rgb="FFFF0000"/>
        <rFont val="微軟正黑體"/>
        <family val="2"/>
        <charset val="136"/>
      </rPr>
      <t>得</t>
    </r>
    <r>
      <rPr>
        <sz val="12"/>
        <color theme="1"/>
        <rFont val="微軟正黑體"/>
        <family val="2"/>
        <charset val="136"/>
      </rPr>
      <t>將加入營造公會之會員證作為投標廠商資格文件之一。</t>
    </r>
    <phoneticPr fontId="2" type="noConversion"/>
  </si>
  <si>
    <t>得辦理契約變更。</t>
    <phoneticPr fontId="2" type="noConversion"/>
  </si>
  <si>
    <t>應包含在契約中。</t>
    <phoneticPr fontId="2" type="noConversion"/>
  </si>
  <si>
    <r>
      <rPr>
        <sz val="12"/>
        <color theme="9"/>
        <rFont val="微軟正黑體"/>
        <family val="2"/>
        <charset val="136"/>
      </rPr>
      <t>95年11月20日工程企字第09500450370號</t>
    </r>
    <r>
      <rPr>
        <sz val="12"/>
        <color theme="1"/>
        <rFont val="微軟正黑體"/>
        <family val="2"/>
        <charset val="136"/>
      </rPr>
      <t>對於上述採購標的，機關不得僅將綜合營造業及土木包工業等得承攬整體性工作之營繕工程廠商納為投標廠商資格，以避免違反政府採購法第 37 條不得不當限制競爭之規定。</t>
    </r>
    <phoneticPr fontId="2" type="noConversion"/>
  </si>
  <si>
    <t>不可逾採購金額。</t>
    <phoneticPr fontId="2" type="noConversion"/>
  </si>
  <si>
    <t>工程保險附加責任保險之保險期間最高（累計）保險金額可為無限制。</t>
    <phoneticPr fontId="2" type="noConversion"/>
  </si>
  <si>
    <r>
      <rPr>
        <sz val="12"/>
        <color theme="9"/>
        <rFont val="微軟正黑體"/>
        <family val="2"/>
        <charset val="136"/>
      </rPr>
      <t>98年6月24日保局（品）字第09802525730號</t>
    </r>
    <r>
      <rPr>
        <sz val="12"/>
        <color theme="1"/>
        <rFont val="微軟正黑體"/>
        <family val="2"/>
        <charset val="136"/>
      </rPr>
      <t>另查財政部保險司於 81 年 9  月 23 日台保司（二）字第 811007242  號函釋：「產物保險公司承保工程保險附加責任保險，其保險金額不得為無限制」，另該函說明二略以「…；又責任保險除採『合併 單一總限額』者外，其每一個人傷亡、每二事故傷亡及財物損失，均應分別記載，以資完整。」爰保險期間之（累計）保險金額若約定為「無限制」，與上函意旨有違。</t>
    </r>
    <phoneticPr fontId="2" type="noConversion"/>
  </si>
  <si>
    <t>依「機關委託技術服務廠商評選及計費辦法」之規定，採建造費用百分比法之計費方式者，與同一服務契約有關之各項工程，其非屬分期或分區或開口服務契約之分案工程，應合併計算建造費用。</t>
    <phoneticPr fontId="2" type="noConversion"/>
  </si>
  <si>
    <r>
      <rPr>
        <sz val="12"/>
        <color theme="9"/>
        <rFont val="微軟正黑體"/>
        <family val="2"/>
        <charset val="136"/>
      </rPr>
      <t>機關委託技術服務廠商評選及計費辦法§29</t>
    </r>
    <r>
      <rPr>
        <sz val="12"/>
        <color theme="1"/>
        <rFont val="微軟正黑體"/>
        <family val="2"/>
        <charset val="136"/>
      </rPr>
      <t>機關委託廠商辦理技術服務，服務費用採建造費用百分比法計費者，其服務費率應按工程內容、服務項目及難易度，參考附表一至附表四，訂定建造費用之費率級距及各級費率，</t>
    </r>
    <r>
      <rPr>
        <sz val="12"/>
        <color rgb="FFFF0000"/>
        <rFont val="微軟正黑體"/>
        <family val="2"/>
        <charset val="136"/>
      </rPr>
      <t>簽報機關首長或其授權人員核定</t>
    </r>
    <r>
      <rPr>
        <sz val="12"/>
        <color theme="1"/>
        <rFont val="微軟正黑體"/>
        <family val="2"/>
        <charset val="136"/>
      </rPr>
      <t>，並於招標文件中載明。服務項目屬附表所載不包括者，其費用不含於建造費用百分比法計費範圍，應單獨列項供廠商報價，或參考第二十五條之一規定估
算結果，於招標文件中載明固定費用。前項建造費用，指經機關核定之工程採購底價金額或評審委員會建議金額，不包括規費、規劃費、設計費、監造費、專案管理費、</t>
    </r>
    <r>
      <rPr>
        <sz val="12"/>
        <color rgb="FFFF0000"/>
        <rFont val="微軟正黑體"/>
        <family val="2"/>
        <charset val="136"/>
      </rPr>
      <t>物價指數調整工程款</t>
    </r>
    <r>
      <rPr>
        <sz val="12"/>
        <color theme="1"/>
        <rFont val="微軟正黑體"/>
        <family val="2"/>
        <charset val="136"/>
      </rPr>
      <t>、營業稅、</t>
    </r>
    <r>
      <rPr>
        <sz val="12"/>
        <color rgb="FFFF0000"/>
        <rFont val="微軟正黑體"/>
        <family val="2"/>
        <charset val="136"/>
      </rPr>
      <t>土地及權利費用</t>
    </r>
    <r>
      <rPr>
        <sz val="12"/>
        <color theme="1"/>
        <rFont val="微軟正黑體"/>
        <family val="2"/>
        <charset val="136"/>
      </rPr>
      <t>、法律費用、主辦機關所需工程管理費、承包商辦理工程之各項利息、</t>
    </r>
    <r>
      <rPr>
        <sz val="12"/>
        <color rgb="FFFF0000"/>
        <rFont val="微軟正黑體"/>
        <family val="2"/>
        <charset val="136"/>
      </rPr>
      <t>保險費</t>
    </r>
    <r>
      <rPr>
        <sz val="12"/>
        <color theme="1"/>
        <rFont val="微軟正黑體"/>
        <family val="2"/>
        <charset val="136"/>
      </rPr>
      <t>及招標文件所載其他除外費用。工程採購無底價且無評審委員會建議金額者，</t>
    </r>
    <r>
      <rPr>
        <sz val="12"/>
        <color rgb="FFFF0000"/>
        <rFont val="微軟正黑體"/>
        <family val="2"/>
        <charset val="136"/>
      </rPr>
      <t>第一項建造費用以工程預算代之。但應扣除前項不包括之費用及稅捐等。</t>
    </r>
    <phoneticPr fontId="2" type="noConversion"/>
  </si>
  <si>
    <t>基於節省預算考量，機關或上級機關宜通案另訂定較「機關委託技術服務廠商評選及計費辦法」之附表所列服務費用參考百分比更低之技術服務費率上限範圍或標準。</t>
    <phoneticPr fontId="2" type="noConversion"/>
  </si>
  <si>
    <t>應採用「機關委託技術服務廠商評選及計費辦法」之附表所列服務費用參考百分比</t>
    <phoneticPr fontId="2" type="noConversion"/>
  </si>
  <si>
    <r>
      <rPr>
        <sz val="12"/>
        <color theme="9"/>
        <rFont val="微軟正黑體"/>
        <family val="2"/>
        <charset val="136"/>
      </rPr>
      <t>機關委託技術服務廠商評選及計費辦法§28</t>
    </r>
    <r>
      <rPr>
        <sz val="12"/>
        <color theme="1"/>
        <rFont val="微軟正黑體"/>
        <family val="2"/>
        <charset val="136"/>
      </rPr>
      <t>機關委託廠商辦理技術服務，服務費用採服務成本加公費法者，應於契約訂明下列事項：前項第一款憑證，應包括各項費用之發票、收據、紀錄或報表；除契約另有規定外，</t>
    </r>
    <r>
      <rPr>
        <sz val="12"/>
        <color rgb="FFFF0000"/>
        <rFont val="微軟正黑體"/>
        <family val="2"/>
        <charset val="136"/>
      </rPr>
      <t>憑證得為影本</t>
    </r>
    <r>
      <rPr>
        <sz val="12"/>
        <color theme="1"/>
        <rFont val="微軟正黑體"/>
        <family val="2"/>
        <charset val="136"/>
      </rPr>
      <t>。</t>
    </r>
    <phoneticPr fontId="2" type="noConversion"/>
  </si>
  <si>
    <r>
      <rPr>
        <sz val="12"/>
        <color theme="9"/>
        <rFont val="微軟正黑體"/>
        <family val="2"/>
        <charset val="136"/>
      </rPr>
      <t>99年4月15日工程企字第09900147350 號</t>
    </r>
    <r>
      <rPr>
        <sz val="12"/>
        <color theme="1"/>
        <rFont val="微軟正黑體"/>
        <family val="2"/>
        <charset val="136"/>
      </rPr>
      <t>服務費用採建造費用百分比法計費者，機關辦理特殊構造或用途、小規模（例如工程經費未達新臺幣一百萬元）、國家公園範圍內或區位偏遠工程之技術服務採購，其服務費用得依個案特性及實際需要預估編列，</t>
    </r>
    <r>
      <rPr>
        <sz val="12"/>
        <color rgb="FFFF0000"/>
        <rFont val="微軟正黑體"/>
        <family val="2"/>
        <charset val="136"/>
      </rPr>
      <t>不受本辦法附表百分比上限之限制。</t>
    </r>
    <phoneticPr fontId="2" type="noConversion"/>
  </si>
  <si>
    <r>
      <rPr>
        <sz val="12"/>
        <color theme="9"/>
        <rFont val="微軟正黑體"/>
        <family val="2"/>
        <charset val="136"/>
      </rPr>
      <t>財物採購招標須知§27</t>
    </r>
    <r>
      <rPr>
        <sz val="12"/>
        <color theme="1"/>
        <rFont val="微軟正黑體"/>
        <family val="2"/>
        <charset val="136"/>
      </rPr>
      <t>分段開標。投標廠商就各段標封分別裝封並標示內含資格、規格或價格標</t>
    </r>
    <phoneticPr fontId="2" type="noConversion"/>
  </si>
  <si>
    <t>機關辦理一未達公告金額之採購，其於招標文件中規定得標廠商應繳納之履約保證金，得以符合招標文件所定投標廠商資格條件之其他廠商之履約及賠償連帶保證代之，並無違反採購法規定。</t>
    <phoneticPr fontId="2" type="noConversion"/>
  </si>
  <si>
    <r>
      <rPr>
        <sz val="12"/>
        <color theme="9"/>
        <rFont val="微軟正黑體"/>
        <family val="2"/>
        <charset val="136"/>
      </rPr>
      <t>押標金保證金暨其他擔保作業辦法§33</t>
    </r>
    <r>
      <rPr>
        <sz val="12"/>
        <color theme="1"/>
        <rFont val="微軟正黑體"/>
        <family val="2"/>
        <charset val="136"/>
      </rPr>
      <t>未達公告金額之採購，機關得於招標文件中規定得標廠商應繳納之履約保證金或保固保證金，得以符合招標文件所定投標廠商資格條件之其他廠商之履約及賠償連帶保證代之。</t>
    </r>
    <phoneticPr fontId="2" type="noConversion"/>
  </si>
  <si>
    <r>
      <rPr>
        <sz val="12"/>
        <color theme="9"/>
        <rFont val="微軟正黑體"/>
        <family val="2"/>
        <charset val="136"/>
      </rPr>
      <t>押標金保證金暨其他擔保作業辦法§33-5</t>
    </r>
    <r>
      <rPr>
        <sz val="12"/>
        <color theme="1"/>
        <rFont val="微軟正黑體"/>
        <family val="2"/>
        <charset val="136"/>
      </rPr>
      <t>機關辦理採購，</t>
    </r>
    <r>
      <rPr>
        <sz val="12"/>
        <color rgb="FFFF0000"/>
        <rFont val="微軟正黑體"/>
        <family val="2"/>
        <charset val="136"/>
      </rPr>
      <t>得於招標文件中規定</t>
    </r>
    <r>
      <rPr>
        <sz val="12"/>
        <color theme="1"/>
        <rFont val="微軟正黑體"/>
        <family val="2"/>
        <charset val="136"/>
      </rPr>
      <t>優良廠商應繳納之押標金、履約保證金或保固保證金金額得予減收，其額度以不逾原定應繳總額之百分之五十為限。繳納後方為優良廠商者，不溯及適用減收規定；減收後獎勵期間屆滿者，免補繳減收之金額。</t>
    </r>
    <phoneticPr fontId="2" type="noConversion"/>
  </si>
  <si>
    <t>有一機關辦理公開招標之財物採購，允許外國廠商參與投標，其於招標文件規定：「投標廠商應檢附依工業團體法或商業團體法加入工業或商業團體之證明，但外國廠商除外」，尚屬適法。</t>
    <phoneticPr fontId="2" type="noConversion"/>
  </si>
  <si>
    <t>尚屬適法。</t>
    <phoneticPr fontId="2" type="noConversion"/>
  </si>
  <si>
    <t>機關辦理採購，招標文件允許投標廠商提出同等品，而未規定應於投標文件內預先提出者，得標廠商得於使用同等品前，依契約規定向機關提出同等品之相關資料，以供審查。</t>
    <phoneticPr fontId="2" type="noConversion"/>
  </si>
  <si>
    <t>機關依採購法第49條及第93條之1規定採「公開取得電子報價單」辦理採購，流（廢）標後，再辦理第2次招標時，得改採書面報價作業方式。</t>
    <phoneticPr fontId="2" type="noConversion"/>
  </si>
  <si>
    <t>機關辦理涉關鍵基礎設施之採購案，應於契約約定廠商履約人員於進場或參與工作前，自行提出或委託機關代為申請無犯罪紀錄證明，並經機關審核同意，始得進場或參與工作。</t>
    <phoneticPr fontId="2" type="noConversion"/>
  </si>
  <si>
    <r>
      <rPr>
        <sz val="12"/>
        <color theme="9"/>
        <rFont val="微軟正黑體"/>
        <family val="2"/>
        <charset val="136"/>
      </rPr>
      <t>111年4月7日工程企字第1110100254號</t>
    </r>
    <r>
      <rPr>
        <sz val="12"/>
        <color theme="1"/>
        <rFont val="微軟正黑體"/>
        <family val="2"/>
        <charset val="136"/>
      </rPr>
      <t>新增關鍵基礎設施(或機關指定之設施)廠商履約人員應於進場或參與工作前，自行提出或委託機關代為申請無犯罪紀錄證明，並經機關審核同意，始得進場或參與工作，另考量屬臨時性進場人員之特性，另訂管理機制；履約人員執行工作，應由機關或監造單位人員或其指定之單位或人員全程陪同或監督管理。</t>
    </r>
    <phoneticPr fontId="2" type="noConversion"/>
  </si>
  <si>
    <t>有一機關辦理新臺幣20億元之工程採購，如擬收取押標金，其於招標文件規定押標金額度為新臺幣五千萬元，並無違反採購法規定。</t>
    <phoneticPr fontId="2" type="noConversion"/>
  </si>
  <si>
    <t>適用我國所締結之條約或協定之工程採購，機關得於招標文件中允許非條約協定國廠商參與，且該廠商所供應之鋼筋、水泥及砂石之原產地須屬我國或其他條約或協定國家。</t>
    <phoneticPr fontId="2" type="noConversion"/>
  </si>
  <si>
    <r>
      <rPr>
        <sz val="12"/>
        <color theme="9"/>
        <rFont val="微軟正黑體"/>
        <family val="2"/>
        <charset val="136"/>
      </rPr>
      <t>外國廠商參與非條約協定採購處理辦法§6</t>
    </r>
    <r>
      <rPr>
        <sz val="12"/>
        <color theme="1"/>
        <rFont val="微軟正黑體"/>
        <family val="2"/>
        <charset val="136"/>
      </rPr>
      <t>機關允許外國廠商參與非條約協定採購者，得於招標文件中規定外國廠商不適用本法下列規定：
一、第二十一條第四項平等受邀之機會。二、第三十七條第一項投標廠商資格。三、第五十七條第二款平等對待之規定。</t>
    </r>
    <phoneticPr fontId="2" type="noConversion"/>
  </si>
  <si>
    <r>
      <rPr>
        <sz val="12"/>
        <color theme="9"/>
        <rFont val="微軟正黑體"/>
        <family val="2"/>
        <charset val="136"/>
      </rPr>
      <t>外國廠商參與非條約協定採購處理辦法§2</t>
    </r>
    <r>
      <rPr>
        <sz val="12"/>
        <color theme="1"/>
        <rFont val="微軟正黑體"/>
        <family val="2"/>
        <charset val="136"/>
      </rPr>
      <t>本辦法所稱非條約協定採購，指得不適用我國所締結之條約或協定之採購。適用我國所締結之條約或協定之採購，機關於招標文件中允許非條約協定國廠商參與者，應明定非條約協定國廠商參與之部分，視同非條約協定採購。</t>
    </r>
    <phoneticPr fontId="2" type="noConversion"/>
  </si>
  <si>
    <t>機關辦理涉及國家安全採購，訂定廠商資格限制條件，應由需求、使用或承辦採購單位敘明限制之理由及其必要性，簽報機關首長或其授權人員核准。</t>
    <phoneticPr fontId="2" type="noConversion"/>
  </si>
  <si>
    <t>機關辦理涉及國家安全採購，為免廠商代表人具有犯罪紀錄參與採購，影響國家安全，機關得於招標文件訂定廠商資格限制條件，禁止該等廠商參與採購。</t>
    <phoneticPr fontId="2" type="noConversion"/>
  </si>
  <si>
    <t>機關允許外國廠商參與非條約協定採購者，得於招標文件中規定外國廠商不適用採購法第6章爭議處理之規定。</t>
    <phoneticPr fontId="2" type="noConversion"/>
  </si>
  <si>
    <r>
      <rPr>
        <sz val="12"/>
        <color theme="9"/>
        <rFont val="微軟正黑體"/>
        <family val="2"/>
        <charset val="136"/>
      </rPr>
      <t>外國廠商參與非條約協定採購處理辦法§3</t>
    </r>
    <r>
      <rPr>
        <sz val="12"/>
        <color theme="1"/>
        <rFont val="微軟正黑體"/>
        <family val="2"/>
        <charset val="136"/>
      </rPr>
      <t>本辦法所稱外國廠商，指未取得我國國籍之自然人或非依我國法律設立登記之法人、機構或團體。</t>
    </r>
    <phoneticPr fontId="2" type="noConversion"/>
  </si>
  <si>
    <r>
      <rPr>
        <sz val="12"/>
        <color theme="9"/>
        <rFont val="微軟正黑體"/>
        <family val="2"/>
        <charset val="136"/>
      </rPr>
      <t>外國廠商參與非條約協定採購處理辦法§7</t>
    </r>
    <r>
      <rPr>
        <sz val="12"/>
        <color theme="1"/>
        <rFont val="微軟正黑體"/>
        <family val="2"/>
        <charset val="136"/>
      </rPr>
      <t>主管機關依本法第十七條第三項規定公告限制或禁止特定國家或地區之廠商或產品、服務參與採購者，該等廠商或產品、服務不得參加投標或作為決標對象。</t>
    </r>
    <phoneticPr fontId="2" type="noConversion"/>
  </si>
  <si>
    <r>
      <rPr>
        <sz val="12"/>
        <color theme="9"/>
        <rFont val="微軟正黑體"/>
        <family val="2"/>
        <charset val="136"/>
      </rPr>
      <t>111年4月11日工程企字第11101002312號</t>
    </r>
    <r>
      <rPr>
        <sz val="12"/>
        <color theme="1"/>
        <rFont val="微軟正黑體"/>
        <family val="2"/>
        <charset val="136"/>
      </rPr>
      <t>一、機關辦理涉及國家安全採購之廠商資格限制條件及審查作業辦法第3條第1項第4款規定：「機關依前條規定對廠商資格訂定限制條件，得依採購案件之特性及實際需要，就下列事項擇定之：四、其他法令規定或經主管機關認定者。」
二、為避免廠商代表人具有犯罪紀錄者參與採購，致影響國家安全，爰增訂旨揭認定情形，俾機關辦理涉及國家安全之採購，得依個案特性及實際需要，於招標文件訂定廠商資格限制條件。</t>
    </r>
    <phoneticPr fontId="2" type="noConversion"/>
  </si>
  <si>
    <t>機關就廠商所提出之同等品比較表等資料，應以自行審查、開會審查或委託審查之方式之一審查之。</t>
    <phoneticPr fontId="2" type="noConversion"/>
  </si>
  <si>
    <r>
      <rPr>
        <sz val="12"/>
        <color theme="9"/>
        <rFont val="微軟正黑體"/>
        <family val="2"/>
        <charset val="136"/>
      </rPr>
      <t>政府採購法第二十六條執行注意事項§8</t>
    </r>
    <r>
      <rPr>
        <sz val="12"/>
        <color theme="1"/>
        <rFont val="微軟正黑體"/>
        <family val="2"/>
        <charset val="136"/>
      </rPr>
      <t>機關擬訂定之技術規格無國際標準或國家標準，且無法以精確之方式說明招標要求，而必須於招標文件要求或提及特定之廠牌時，應註明「或同等品」字樣，其所列廠牌應符合下列情形： (一) 所列廠牌僅供廠商參考，不得限制廠商必須採用。 (二) 所列廠牌目前均有製造、供應，容易取得，價格合理，能確保採購品質，且無代理商、經銷商有公平交易法所稱之獨占或聯合行為之情事。 (三) 所列廠牌之價格、功能、效益、標準及特性，均屬相當。</t>
    </r>
    <phoneticPr fontId="2" type="noConversion"/>
  </si>
  <si>
    <r>
      <rPr>
        <sz val="12"/>
        <color theme="9"/>
        <rFont val="微軟正黑體"/>
        <family val="2"/>
        <charset val="136"/>
      </rPr>
      <t>政府採購法第二十六條執行注意事項§12</t>
    </r>
    <r>
      <rPr>
        <sz val="12"/>
        <color theme="1"/>
        <rFont val="微軟正黑體"/>
        <family val="2"/>
        <charset val="136"/>
      </rPr>
      <t xml:space="preserve">機關就廠商所提出之同等品比較表等資料，應擇下列方式之一審查之：   (一) </t>
    </r>
    <r>
      <rPr>
        <sz val="12"/>
        <color rgb="FFFF0000"/>
        <rFont val="微軟正黑體"/>
        <family val="2"/>
        <charset val="136"/>
      </rPr>
      <t>自行審查</t>
    </r>
    <r>
      <rPr>
        <sz val="12"/>
        <color theme="1"/>
        <rFont val="微軟正黑體"/>
        <family val="2"/>
        <charset val="136"/>
      </rPr>
      <t xml:space="preserve">：簽報機關首長或其授權人員核定是否為同等品。 (二) </t>
    </r>
    <r>
      <rPr>
        <sz val="12"/>
        <color rgb="FFFF0000"/>
        <rFont val="微軟正黑體"/>
        <family val="2"/>
        <charset val="136"/>
      </rPr>
      <t>開會審查</t>
    </r>
    <r>
      <rPr>
        <sz val="12"/>
        <color theme="1"/>
        <rFont val="微軟正黑體"/>
        <family val="2"/>
        <charset val="136"/>
      </rPr>
      <t xml:space="preserve">：簽報機關首長或其授權人員召開審查會議，並得邀請專家學者、廠商代表、原設計者與會，以確認是否為同等品。(三) </t>
    </r>
    <r>
      <rPr>
        <sz val="12"/>
        <color rgb="FFFF0000"/>
        <rFont val="微軟正黑體"/>
        <family val="2"/>
        <charset val="136"/>
      </rPr>
      <t>委託審查</t>
    </r>
    <r>
      <rPr>
        <sz val="12"/>
        <color theme="1"/>
        <rFont val="微軟正黑體"/>
        <family val="2"/>
        <charset val="136"/>
      </rPr>
      <t>：委託原設計者、專業廠商、機構、團體或人士審查確認是否為同等品。審查時得召開會議，邀請專家學者、廠商代表、原設計者與會。</t>
    </r>
    <r>
      <rPr>
        <sz val="12"/>
        <color rgb="FFFF0000"/>
        <rFont val="微軟正黑體"/>
        <family val="2"/>
        <charset val="136"/>
      </rPr>
      <t>前項審查結果，其非同等品者，機關應敘明原因書面通知廠商。第一項同等品有審查前例者，得免重複為之。</t>
    </r>
    <phoneticPr fontId="2" type="noConversion"/>
  </si>
  <si>
    <r>
      <rPr>
        <sz val="12"/>
        <color theme="9"/>
        <rFont val="微軟正黑體"/>
        <family val="2"/>
        <charset val="136"/>
      </rPr>
      <t>政府採購法第二十六條執行注意事項§11</t>
    </r>
    <r>
      <rPr>
        <sz val="12"/>
        <color theme="1"/>
        <rFont val="微軟正黑體"/>
        <family val="2"/>
        <charset val="136"/>
      </rPr>
      <t>同等品係指經機關審查認定其功能、效益、標準或特性等不低於招標文件所要求或提及者，並得予以檢驗或測試。廠商得標後提出之同等品，其價格如較契約所載原要求或提及者為低，應自契約價金中扣除；至於與同等品有關之稅捐、利潤或管理費等相關項目，如係另列一式計價者，依同等品金額與原契約金額之比率扣減之。其價格如較契約所載為高，應以原契約價金為準，不得加價。</t>
    </r>
    <phoneticPr fontId="2" type="noConversion"/>
  </si>
  <si>
    <t>各機關不得以足以構成妨礙競爭之方式，尋求或接受在特定採購中有商業利益之廠商之建議。</t>
    <phoneticPr fontId="2" type="noConversion"/>
  </si>
  <si>
    <r>
      <rPr>
        <sz val="12"/>
        <color theme="9"/>
        <rFont val="微軟正黑體"/>
        <family val="2"/>
        <charset val="136"/>
      </rPr>
      <t>政府採購法施行細則§25-1</t>
    </r>
    <r>
      <rPr>
        <sz val="12"/>
        <color theme="1"/>
        <rFont val="微軟正黑體"/>
        <family val="2"/>
        <charset val="136"/>
      </rPr>
      <t>各機關不得以足以構成妨礙競爭之方式，尋求或接受在特定採購中有商業
利益之廠商之建議。</t>
    </r>
    <phoneticPr fontId="2" type="noConversion"/>
  </si>
  <si>
    <r>
      <rPr>
        <sz val="12"/>
        <color theme="9"/>
        <rFont val="微軟正黑體"/>
        <family val="2"/>
        <charset val="136"/>
      </rPr>
      <t>政府採購法第二十六條執行注意事項§10</t>
    </r>
    <r>
      <rPr>
        <sz val="12"/>
        <color theme="1"/>
        <rFont val="微軟正黑體"/>
        <family val="2"/>
        <charset val="136"/>
      </rPr>
      <t>招標文件允許投標廠商提出同等品者，得以下列方式之一為之：
 (一) 招標文件註明「或同等品」字樣，並規定廠商如欲提出同等品者，應於投標文件內預先提出。其經審查非同等品者，為不合格之廠商。 (二) 招標文件註明「或同等品」字樣，並規定得標廠商如欲提出同等品者，得於使用同等品前，向機關提出，及機關審查同等品所需時間。廠商提出同等品時，應敘明同等品之廠牌、價格及功能、效益、標準或特性比較表等相關資料，以供機關審查。其經審查為同等品者，方得使用。</t>
    </r>
    <phoneticPr fontId="2" type="noConversion"/>
  </si>
  <si>
    <r>
      <rPr>
        <sz val="12"/>
        <color theme="9"/>
        <rFont val="微軟正黑體"/>
        <family val="2"/>
        <charset val="136"/>
      </rPr>
      <t>政府採購法第二十六條執行注意事項§8</t>
    </r>
    <r>
      <rPr>
        <sz val="12"/>
        <color theme="1"/>
        <rFont val="微軟正黑體"/>
        <family val="2"/>
        <charset val="136"/>
      </rPr>
      <t>機關擬訂定之技術規格無國際標準或國家標準，且無法以精確之方式說明招標要求，而必須於招標文件要求或提及特定之廠牌時，應註明「或同等品」字樣</t>
    </r>
    <phoneticPr fontId="2" type="noConversion"/>
  </si>
  <si>
    <t>機關辦理公告金額以上採購，所擬定、採用或適用之技術規格，其所標示之擬採購產品或服務之特性，諸如品質、性能、安全、尺寸、符號、術語、包裝、標誌及標示或生產程序、方法及評估之程序，在目的及效果上均不得限制競爭。</t>
    <phoneticPr fontId="2" type="noConversion"/>
  </si>
  <si>
    <r>
      <rPr>
        <sz val="12"/>
        <color theme="9"/>
        <rFont val="微軟正黑體"/>
        <family val="2"/>
        <charset val="136"/>
      </rPr>
      <t>政府採購法第二十六條執行注意事項§10</t>
    </r>
    <r>
      <rPr>
        <sz val="12"/>
        <color theme="1"/>
        <rFont val="微軟正黑體"/>
        <family val="2"/>
        <charset val="136"/>
      </rPr>
      <t>招標文件允許投標廠商提出同等品者，得以下列方式之一為之： (一) 招標文件註明「或同等品」字樣，並規定廠商如欲提出同等品者，應於投標文件內預先提出。其經審查非同等品者，為不合格之廠商。(二) 招標文件註明「或同等品」字樣，並規定得標廠商如欲提出同等品者，得於使用同等品前，向機關提出，及機關審查同等品所需時間。</t>
    </r>
    <phoneticPr fontId="2" type="noConversion"/>
  </si>
  <si>
    <t>機關採限制性招標之公開評選方式辦理勞務採購，得視需要自行決定是否於招標文件公開預計金額。</t>
    <phoneticPr fontId="2" type="noConversion"/>
  </si>
  <si>
    <r>
      <rPr>
        <sz val="12"/>
        <color theme="9"/>
        <rFont val="微軟正黑體"/>
        <family val="2"/>
        <charset val="136"/>
      </rPr>
      <t>政府採購公告及公報發行辦法§11</t>
    </r>
    <r>
      <rPr>
        <sz val="12"/>
        <color theme="1"/>
        <rFont val="微軟正黑體"/>
        <family val="2"/>
        <charset val="136"/>
      </rPr>
      <t>機關依投標廠商資格與特殊或巨額採購認定標準第五條第三項規定辦理者，應於招標公告或招標文件公開預算金額。機關辦理前項以外之公告金額以上採購，應於招標公告公開預算金額。但有下列情形之一者，不在此限：一、轉售或供製造、加工後轉售之採購。二、預算金額涉及商業機密。三、機關認為不宜公開。前二項以外之採購之預算及預計金額，</t>
    </r>
    <r>
      <rPr>
        <sz val="12"/>
        <color rgb="FFFF0000"/>
        <rFont val="微軟正黑體"/>
        <family val="2"/>
        <charset val="136"/>
      </rPr>
      <t>得</t>
    </r>
    <r>
      <rPr>
        <sz val="12"/>
        <color theme="1"/>
        <rFont val="微軟正黑體"/>
        <family val="2"/>
        <charset val="136"/>
      </rPr>
      <t>於招標公告中一併公開。</t>
    </r>
    <phoneticPr fontId="2" type="noConversion"/>
  </si>
  <si>
    <t>機關辦理採購，招標文件規定投標廠商應攜帶與投標文件所使用相同之印章前往開標；如廠商無法攜帶該印章前往開標，可授權代表人攜帶蓋有該印章之授權書，並由該代表人以簽名代替蓋章，並無不妥。</t>
    <phoneticPr fontId="2" type="noConversion"/>
  </si>
  <si>
    <r>
      <rPr>
        <sz val="12"/>
        <color theme="9"/>
        <rFont val="微軟正黑體"/>
        <family val="2"/>
        <charset val="136"/>
      </rPr>
      <t>投標須知</t>
    </r>
    <r>
      <rPr>
        <sz val="12"/>
        <color theme="1"/>
        <rFont val="微軟正黑體"/>
        <family val="2"/>
        <charset val="136"/>
      </rPr>
      <t>（一） 開標時投標廠商代表應攜帶公司及負責人印章到場備詢，如廠商無法攜帶印章前往開標，可授權代表人攜帶蓋有該印章之授權書並由該代表人以簽名代替蓋章。投標廠商得以投標專用章，並同時檢具該廠商之負責人或代表人授權現場代表人員以投標專用章行使投標廠商於投、開標、決標過程中之所有權利之授權書正本。</t>
    </r>
    <phoneticPr fontId="2" type="noConversion"/>
  </si>
  <si>
    <t>機關辦理電腦設備採購，招標文件載明電腦之原產地不得為大陸地區，並未違反採購法。</t>
    <phoneticPr fontId="2" type="noConversion"/>
  </si>
  <si>
    <r>
      <rPr>
        <sz val="12"/>
        <color theme="9"/>
        <rFont val="微軟正黑體"/>
        <family val="2"/>
        <charset val="136"/>
      </rPr>
      <t>111年08月08日工程企字第1110100028號</t>
    </r>
    <r>
      <rPr>
        <sz val="12"/>
        <color theme="1"/>
        <rFont val="微軟正黑體"/>
        <family val="2"/>
        <charset val="136"/>
      </rPr>
      <t>(一)兩岸尚未締結與採購法第17條第1項有關之條約或協定，無論是否適用我國締結之條約或協定之採購，機關均得於招標文件規定不允許大陸地區廠商、產品或勞務參與採購；本會99年3月16日工程企字第09900101270號函併請查閱(公開於本會網站)。
(二)機關對於廠商所供應整體採購標的之組成項目(例如製成品之特定組件、工程內含之材料與設施)，認不宜使用大陸地區產品項目者，請善用本會訂定之「投標須知範本」第16點之(3)載明清楚，以利廠商知悉機關要求，避免漏未規定，衍生國安或資安疑慮。
(三)機關辦理資通訊軟體、硬體或服務等有關採購，請注意本會「資訊服務採購契約範本」第8條履約管理第(二十四)款訂有「本案涉及資通訊軟體、硬體或服務等相關事務，廠商執行本案之團隊成員不得為陸籍人士，並不得提供及使用大陸廠牌資通訊產品。」之勾選項目。</t>
    </r>
    <phoneticPr fontId="2" type="noConversion"/>
  </si>
  <si>
    <r>
      <rPr>
        <sz val="12"/>
        <color theme="9"/>
        <rFont val="微軟正黑體"/>
        <family val="2"/>
        <charset val="136"/>
      </rPr>
      <t>111年08月08日工程企字第1110100028號(</t>
    </r>
    <r>
      <rPr>
        <sz val="12"/>
        <color theme="1"/>
        <rFont val="微軟正黑體"/>
        <family val="2"/>
        <charset val="136"/>
      </rPr>
      <t>一)兩岸尚未締結與採購法第17條第1項有關之條約或協定，無論是否適用我國締結之條約或協定之採購，機關均得於招標文件規定不允許大陸地區廠商、產品或勞務參與採購；本會99年3月16日工程企字第09900101270號函併請查閱(公開於本會網站)。
(二)機關對於廠商所供應整體採購標的之組成項目(例如製成品之特定組件、工程內含之材料與設施)，認不宜使用大陸地區產品項目者，請善用本會訂定之「投標須知範本」第16點之(3)載明清楚，以利廠商知悉機關要求，避免漏未規定，衍生國安或資安疑慮。</t>
    </r>
    <phoneticPr fontId="2" type="noConversion"/>
  </si>
  <si>
    <t>機關於招標文件規定履約保證金之發還方式，依履約進度分6次發還，並無不妥。</t>
    <phoneticPr fontId="2" type="noConversion"/>
  </si>
  <si>
    <r>
      <rPr>
        <sz val="12"/>
        <color theme="9"/>
        <rFont val="微軟正黑體"/>
        <family val="2"/>
        <charset val="136"/>
      </rPr>
      <t>111年08月08日工程企字第1110100028號</t>
    </r>
    <r>
      <rPr>
        <sz val="12"/>
        <color theme="1"/>
        <rFont val="微軟正黑體"/>
        <family val="2"/>
        <charset val="136"/>
      </rPr>
      <t>(一)兩岸尚未締結與採購法第17條第1項有關之條約或協定，無論是否適用我國締結之條約或協定之採購，機關均得於招標文件規定不允許大陸地區廠商、產品或勞務參與採購；本會99年3月16日工程企字第09900101270號函併請查閱(公開於本會網站)。
(二)機關對於廠商所供應整體採購標的之組成項目(例如製成品之特定組件、工程內含之材料與設施)，認不宜使用大陸地區產品項目者，請善用本會訂定之「投標須知範本」第16點之(3)載明清楚，以利廠商知悉機關要求，避免漏未規定，衍生國安或資安疑慮。</t>
    </r>
    <phoneticPr fontId="2" type="noConversion"/>
  </si>
  <si>
    <r>
      <rPr>
        <sz val="12"/>
        <color theme="9"/>
        <rFont val="微軟正黑體"/>
        <family val="2"/>
        <charset val="136"/>
      </rPr>
      <t>押標金保證金暨其他擔保作業辦法§19</t>
    </r>
    <r>
      <rPr>
        <sz val="12"/>
        <color theme="1"/>
        <rFont val="微軟正黑體"/>
        <family val="2"/>
        <charset val="136"/>
      </rPr>
      <t>履約保證金之發還，得以履約進度、驗收、維修或保固期間等條件，一次或分次發還，由機關視案件性質及實際需要，於招標文件中訂明。</t>
    </r>
    <phoneticPr fontId="2" type="noConversion"/>
  </si>
  <si>
    <t>機關辦理未達公告金額之採購，不得收押標金、保證金。</t>
    <phoneticPr fontId="2" type="noConversion"/>
  </si>
  <si>
    <t>機關辦理未達公告金額之各種採購，均得免收押標金、保證金。但招標文件另有規定者，不在此限。</t>
    <phoneticPr fontId="2" type="noConversion"/>
  </si>
  <si>
    <t>招標文件另有規定者，不在此限。</t>
    <phoneticPr fontId="2" type="noConversion"/>
  </si>
  <si>
    <t>押標金或保證金以設定質權之金融機構定期存款單繳納者，應不受特定存款金融機構之限制；其向金融機構申請設定質權時，無需由質權人會同辦理。</t>
    <phoneticPr fontId="2" type="noConversion"/>
  </si>
  <si>
    <t>廠商原係以現金繳納履約保證金，如向機關提出申請轉換保證金方式，且經機關同意，得改以政府公債繳納之。</t>
    <phoneticPr fontId="2" type="noConversion"/>
  </si>
  <si>
    <t>招標文件規定廠商須繳納押標金者，得併載明廠商得將以現金繳納之押標金附於投標文件內遞送，以簡化作業。</t>
    <phoneticPr fontId="2" type="noConversion"/>
  </si>
  <si>
    <t>未達公告金額之採購，機關雖未於招標文件中規定得標廠商應繳納之履約保證金得以符合招標文件所定投標廠商資格條件之其他廠商之履約及賠償連帶保證代之，惟廠商向招標機關提出其履約保證金將以其他廠商履約保證替代，機關經評估之後仍得同意。</t>
    <phoneticPr fontId="2" type="noConversion"/>
  </si>
  <si>
    <t>不得同意</t>
    <phoneticPr fontId="2" type="noConversion"/>
  </si>
  <si>
    <r>
      <rPr>
        <sz val="12"/>
        <color theme="9"/>
        <rFont val="微軟正黑體"/>
        <family val="2"/>
        <charset val="136"/>
      </rPr>
      <t>押標金保證金暨其他擔保作業辦法§15</t>
    </r>
    <r>
      <rPr>
        <sz val="12"/>
        <color theme="1"/>
        <rFont val="微軟正黑體"/>
        <family val="2"/>
        <charset val="136"/>
      </rPr>
      <t>履約保證金之額度，得為一定金額或契約金額之一定比率，由機關於招標文件中擇定之。前項一定金額，以不逾預算金額或預估採購總額之百分之十為原則；一定比率，以不逾契約金額之</t>
    </r>
    <r>
      <rPr>
        <sz val="12"/>
        <color rgb="FFFF0000"/>
        <rFont val="微軟正黑體"/>
        <family val="2"/>
        <charset val="136"/>
      </rPr>
      <t>百分之十</t>
    </r>
    <r>
      <rPr>
        <sz val="12"/>
        <color theme="1"/>
        <rFont val="微軟正黑體"/>
        <family val="2"/>
        <charset val="136"/>
      </rPr>
      <t>為原則。採單價決標之採購，履約保證金應為一定金額。</t>
    </r>
    <phoneticPr fontId="2" type="noConversion"/>
  </si>
  <si>
    <r>
      <rPr>
        <sz val="12"/>
        <color theme="9"/>
        <rFont val="微軟正黑體"/>
        <family val="2"/>
        <charset val="136"/>
      </rPr>
      <t>押標金保證金暨其他擔保作業辦法§33-6</t>
    </r>
    <r>
      <rPr>
        <sz val="12"/>
        <color theme="1"/>
        <rFont val="微軟正黑體"/>
        <family val="2"/>
        <charset val="136"/>
      </rPr>
      <t>機關辦理非條約協定採購，得於招標文件中規定全球化廠商應繳納之押標金、履約保證金或保固保證金金額得予減收，其額度以不逾各原定應繳總額之</t>
    </r>
    <r>
      <rPr>
        <sz val="12"/>
        <color rgb="FFFF0000"/>
        <rFont val="微軟正黑體"/>
        <family val="2"/>
        <charset val="136"/>
      </rPr>
      <t>百分之三十</t>
    </r>
    <r>
      <rPr>
        <sz val="12"/>
        <color theme="1"/>
        <rFont val="微軟正黑體"/>
        <family val="2"/>
        <charset val="136"/>
      </rPr>
      <t>為限，不併入前條減收額度計算。</t>
    </r>
    <phoneticPr fontId="2" type="noConversion"/>
  </si>
  <si>
    <r>
      <rPr>
        <sz val="12"/>
        <color theme="9"/>
        <rFont val="微軟正黑體"/>
        <family val="2"/>
        <charset val="136"/>
      </rPr>
      <t>押標金保證金暨其他擔保作業辦法§20</t>
    </r>
    <r>
      <rPr>
        <sz val="12"/>
        <color theme="1"/>
        <rFont val="微軟正黑體"/>
        <family val="2"/>
        <charset val="136"/>
      </rPr>
      <t>履約保證金及其孳息得不予發還之情形，由機關視案件性質及實際需要，於招標文件中訂明。機關得於招標文件中規定，廠商所繳納之履約保證金 (含其孳息，本項以下同) ，得部分或全部不發還之情形如下：二、違反本法第六十五條規定轉包者，全部保證金。</t>
    </r>
    <phoneticPr fontId="2" type="noConversion"/>
  </si>
  <si>
    <r>
      <rPr>
        <sz val="12"/>
        <color theme="9"/>
        <rFont val="微軟正黑體"/>
        <family val="2"/>
        <charset val="136"/>
      </rPr>
      <t>押標金保證金暨其他擔保作業辦法押標金保證金暨其他擔保作業辦法§33-5</t>
    </r>
    <r>
      <rPr>
        <sz val="12"/>
        <color theme="1"/>
        <rFont val="微軟正黑體"/>
        <family val="2"/>
        <charset val="136"/>
      </rPr>
      <t>機關辦理採購，得於招標文件中規定優良廠商應繳納之押標金、履約保證金或保固保證金金額得予減收，其額度以不逾原定應繳總額之</t>
    </r>
    <r>
      <rPr>
        <sz val="12"/>
        <color rgb="FFFF0000"/>
        <rFont val="微軟正黑體"/>
        <family val="2"/>
        <charset val="136"/>
      </rPr>
      <t>百分之五十</t>
    </r>
    <r>
      <rPr>
        <sz val="12"/>
        <color theme="1"/>
        <rFont val="微軟正黑體"/>
        <family val="2"/>
        <charset val="136"/>
      </rPr>
      <t>為限。繳納後方為優良廠商者，不溯及適用減收規定；減收後獎勵期間屆滿者，免補繳減收之金額。</t>
    </r>
    <phoneticPr fontId="2" type="noConversion"/>
  </si>
  <si>
    <r>
      <rPr>
        <sz val="12"/>
        <color theme="9"/>
        <rFont val="微軟正黑體"/>
        <family val="2"/>
        <charset val="136"/>
      </rPr>
      <t>押標金保證金暨其他擔保作業辦法§33-1</t>
    </r>
    <r>
      <rPr>
        <sz val="12"/>
        <color theme="1"/>
        <rFont val="微軟正黑體"/>
        <family val="2"/>
        <charset val="136"/>
      </rPr>
      <t>公告金額以上之採購，機關得於招標文件中規定得標廠商提出符合招標文件所定投標廠商資格條件之其他廠商之履約及賠償連帶保證者，其應繳納之履約保證金或保固保證金得予減收。前項減收額度，得為一定金額或比率，由招標機關於招標文件中擇定之。其額度以不逾履約保證金或保固保證金額度之百分之五十為限。</t>
    </r>
    <phoneticPr fontId="2" type="noConversion"/>
  </si>
  <si>
    <r>
      <rPr>
        <sz val="12"/>
        <color theme="9"/>
        <rFont val="微軟正黑體"/>
        <family val="2"/>
        <charset val="136"/>
      </rPr>
      <t>押標金保證金暨其他擔保作業辦法§25</t>
    </r>
    <r>
      <rPr>
        <sz val="12"/>
        <color theme="1"/>
        <rFont val="微軟正黑體"/>
        <family val="2"/>
        <charset val="136"/>
      </rPr>
      <t>保固保證金之額度，得為一定金額或契約金額之一定比率，由機關於招標文件中擇定之。前項一定金額，以不逾預算金額或預估採購總金額之百分之三為原則；一定比率，以不逾契約金額之</t>
    </r>
    <r>
      <rPr>
        <sz val="12"/>
        <color rgb="FFFF0000"/>
        <rFont val="微軟正黑體"/>
        <family val="2"/>
        <charset val="136"/>
      </rPr>
      <t>百分之三</t>
    </r>
    <r>
      <rPr>
        <sz val="12"/>
        <color theme="1"/>
        <rFont val="微軟正黑體"/>
        <family val="2"/>
        <charset val="136"/>
      </rPr>
      <t>為原則。</t>
    </r>
    <phoneticPr fontId="2" type="noConversion"/>
  </si>
  <si>
    <r>
      <rPr>
        <sz val="12"/>
        <color theme="9"/>
        <rFont val="微軟正黑體"/>
        <family val="2"/>
        <charset val="136"/>
      </rPr>
      <t>押標金保證金暨其他擔保作業辦法§9</t>
    </r>
    <r>
      <rPr>
        <sz val="12"/>
        <color theme="1"/>
        <rFont val="微軟正黑體"/>
        <family val="2"/>
        <charset val="136"/>
      </rPr>
      <t>押標金之額度，得為一定金額或標價之一定比率，由機關於招標文件中擇定之。前項一定金額，以不逾預算金額或預估採購總額之百分之五為原則；一定比率，以不逾標價之</t>
    </r>
    <r>
      <rPr>
        <sz val="12"/>
        <color rgb="FFFF0000"/>
        <rFont val="微軟正黑體"/>
        <family val="2"/>
        <charset val="136"/>
      </rPr>
      <t>百分之五</t>
    </r>
    <r>
      <rPr>
        <sz val="12"/>
        <color theme="1"/>
        <rFont val="微軟正黑體"/>
        <family val="2"/>
        <charset val="136"/>
      </rPr>
      <t>為原則。但</t>
    </r>
    <r>
      <rPr>
        <sz val="12"/>
        <color rgb="FFFF0000"/>
        <rFont val="微軟正黑體"/>
        <family val="2"/>
        <charset val="136"/>
      </rPr>
      <t>不得逾新臺幣五千萬</t>
    </r>
    <r>
      <rPr>
        <sz val="12"/>
        <color theme="1"/>
        <rFont val="微軟正黑體"/>
        <family val="2"/>
        <charset val="136"/>
      </rPr>
      <t>元。採單價決標之採購，押標金應為一定金額。</t>
    </r>
    <phoneticPr fontId="2" type="noConversion"/>
  </si>
  <si>
    <r>
      <rPr>
        <sz val="12"/>
        <color theme="9"/>
        <rFont val="微軟正黑體"/>
        <family val="2"/>
        <charset val="136"/>
      </rPr>
      <t>押標金保證金暨其他擔保作業辦法§33-4</t>
    </r>
    <r>
      <rPr>
        <sz val="12"/>
        <color theme="1"/>
        <rFont val="微軟正黑體"/>
        <family val="2"/>
        <charset val="136"/>
      </rPr>
      <t>機關應於招標文件中規定，同一廠商同時作為各機關採購契約之連帶保證廠商者，以二契約為限。</t>
    </r>
    <phoneticPr fontId="2" type="noConversion"/>
  </si>
  <si>
    <r>
      <rPr>
        <sz val="12"/>
        <color theme="9"/>
        <rFont val="微軟正黑體"/>
        <family val="2"/>
        <charset val="136"/>
      </rPr>
      <t>押標金保證金暨其他擔保作業辦法§5</t>
    </r>
    <r>
      <rPr>
        <sz val="12"/>
        <color theme="1"/>
        <rFont val="微軟正黑體"/>
        <family val="2"/>
        <charset val="136"/>
      </rPr>
      <t>廠商得以本法第三十條第二項規定之二種以上方式繳納押標金或保證金。其已繳納者，並得經機關同意更改繳納方式。</t>
    </r>
    <phoneticPr fontId="2" type="noConversion"/>
  </si>
  <si>
    <t>得逕依該條規定處理。</t>
    <phoneticPr fontId="2" type="noConversion"/>
  </si>
  <si>
    <t>機關得於招標文件中規定，得發還得標廠商所繳納之保證金之孳息。</t>
    <phoneticPr fontId="2" type="noConversion"/>
  </si>
  <si>
    <r>
      <rPr>
        <sz val="12"/>
        <color theme="9"/>
        <rFont val="微軟正黑體"/>
        <family val="2"/>
        <charset val="136"/>
      </rPr>
      <t>押標金保證金暨其他擔保作業辦法§9</t>
    </r>
    <r>
      <rPr>
        <sz val="12"/>
        <color theme="1"/>
        <rFont val="微軟正黑體"/>
        <family val="2"/>
        <charset val="136"/>
      </rPr>
      <t>押標金之額度，得為一定金額或標價之一定比率，由機關於招標文件中擇定之。前項一定金額，以不逾預算金額或預估採購總額之百分之五為原則；一定比率，以不逾標價之百分之五為原則。但不得逾新臺幣五千萬元。</t>
    </r>
    <phoneticPr fontId="2" type="noConversion"/>
  </si>
  <si>
    <r>
      <rPr>
        <sz val="12"/>
        <color theme="9"/>
        <rFont val="微軟正黑體"/>
        <family val="2"/>
        <charset val="136"/>
      </rPr>
      <t>中央機關未達公告金額採購招標辦法§3</t>
    </r>
    <r>
      <rPr>
        <sz val="12"/>
        <color theme="1"/>
        <rFont val="微軟正黑體"/>
        <family val="2"/>
        <charset val="136"/>
      </rPr>
      <t>機關依前條第一項第三款規定辦理第一次公告結果，未能取得三家以上廠商之書面報價或企劃書者，得經機關首長或其授權人員核准，改採限制性招標。其辦理第二次公告者，得不受三家廠商之限制。</t>
    </r>
    <phoneticPr fontId="2" type="noConversion"/>
  </si>
  <si>
    <r>
      <rPr>
        <sz val="12"/>
        <color theme="9"/>
        <rFont val="微軟正黑體"/>
        <family val="2"/>
        <charset val="136"/>
      </rPr>
      <t>機關委託技術服務廠商評選及計費辦法§16</t>
    </r>
    <r>
      <rPr>
        <sz val="12"/>
        <color theme="1"/>
        <rFont val="微軟正黑體"/>
        <family val="2"/>
        <charset val="136"/>
      </rPr>
      <t>機關委託廠商辦理技術服務，涉及廠商於投標時須提出設計圖或服務建議書者，應於招標文件載明機關對其他得獎圖說之使用條件及其範圍或權限，並得於招標文件規定經評選達一定分數或名次之未獲選廠商，發給一定金額之獎勵金。</t>
    </r>
    <phoneticPr fontId="2" type="noConversion"/>
  </si>
  <si>
    <r>
      <rPr>
        <sz val="12"/>
        <color theme="9"/>
        <rFont val="微軟正黑體"/>
        <family val="2"/>
        <charset val="136"/>
      </rPr>
      <t>押標金保證金暨其他擔保作業辦法§6</t>
    </r>
    <r>
      <rPr>
        <sz val="12"/>
        <color theme="1"/>
        <rFont val="微軟正黑體"/>
        <family val="2"/>
        <charset val="136"/>
      </rPr>
      <t>押標金或保證金以設定質權之金融機構定期存款單繳納者，應不受特定存款金融機構之限制</t>
    </r>
    <phoneticPr fontId="2" type="noConversion"/>
  </si>
  <si>
    <r>
      <rPr>
        <sz val="12"/>
        <color theme="9"/>
        <rFont val="微軟正黑體"/>
        <family val="2"/>
        <charset val="136"/>
      </rPr>
      <t>押標金保證金暨其他擔保作業辦法§7</t>
    </r>
    <r>
      <rPr>
        <sz val="12"/>
        <color theme="1"/>
        <rFont val="微軟正黑體"/>
        <family val="2"/>
        <charset val="136"/>
      </rPr>
      <t>押標金或保證金以金融機構本票、支票、保付支票或郵政匯票繳納者，應為即期並以機關為受款人。未填寫受款人者，以執票之機關為受款人。</t>
    </r>
    <phoneticPr fontId="2" type="noConversion"/>
  </si>
  <si>
    <r>
      <rPr>
        <sz val="12"/>
        <color theme="9"/>
        <rFont val="微軟正黑體"/>
        <family val="2"/>
        <charset val="136"/>
      </rPr>
      <t>押標金保證金暨其他擔保作業辦法§18</t>
    </r>
    <r>
      <rPr>
        <sz val="12"/>
        <color theme="1"/>
        <rFont val="微軟正黑體"/>
        <family val="2"/>
        <charset val="136"/>
      </rPr>
      <t>履約保證金之繳納期限，由機關視案件性質及實際需要，於招標文件中合理訂定之。查核金額以上之採購，應訂定十四日以上之合理期限。</t>
    </r>
    <phoneticPr fontId="2" type="noConversion"/>
  </si>
  <si>
    <r>
      <rPr>
        <sz val="12"/>
        <color theme="9"/>
        <rFont val="微軟正黑體"/>
        <family val="2"/>
        <charset val="136"/>
      </rPr>
      <t>勞務採購契約範本§5</t>
    </r>
    <r>
      <rPr>
        <sz val="12"/>
        <color theme="1"/>
        <rFont val="微軟正黑體"/>
        <family val="2"/>
        <charset val="136"/>
      </rPr>
      <t>派駐勞工薪資支付證明(適用於個案有派駐勞工者。採總包價法計費之案件，且契約有規定廠商給付派駐勞工之薪資金額者，可依該資料檢核廠商實際給付予派駐勞工之薪資金額是否合於採購契約之要求。）。</t>
    </r>
    <phoneticPr fontId="2" type="noConversion"/>
  </si>
  <si>
    <t>96年5月8日工程企字第09600182560號令。</t>
    <phoneticPr fontId="2" type="noConversion"/>
  </si>
  <si>
    <t>依採購法第73條之1規定，機關辦理工程採購驗收付款，除契約另有約定外，應於驗收合格後，填具結算驗收證明文件，並於接到廠商請款單據後，15日內付款。上開付款期限，屬應向上級機關申請核發補助款者，為30日。</t>
    <phoneticPr fontId="2" type="noConversion"/>
  </si>
  <si>
    <r>
      <rPr>
        <sz val="12"/>
        <color theme="9"/>
        <rFont val="微軟正黑體"/>
        <family val="2"/>
        <charset val="136"/>
      </rPr>
      <t>工程採購契約範本§5</t>
    </r>
    <r>
      <rPr>
        <sz val="12"/>
        <color theme="1"/>
        <rFont val="微軟正黑體"/>
        <family val="2"/>
        <charset val="136"/>
      </rPr>
      <t>於驗收合格，廠商繳納保固保證金後，機關於接到廠商提出請款單據後15工作天內，一次無息結付尾款。但涉及向補助機關申請核撥補助款者，付款期限為30工作天。</t>
    </r>
    <phoneticPr fontId="2" type="noConversion"/>
  </si>
  <si>
    <t>機關辦理工程採購，為利決標後製作契約單價並傳輸至工程價格資料庫，得於招標文件規定，得標廠商應依機關所定期限及空白標單格式提送決標後單價電子檔至機關。</t>
    <phoneticPr fontId="2" type="noConversion"/>
  </si>
  <si>
    <r>
      <rPr>
        <sz val="12"/>
        <color theme="9"/>
        <rFont val="微軟正黑體"/>
        <family val="2"/>
        <charset val="136"/>
      </rPr>
      <t>工程價格資料庫作業辦法§4</t>
    </r>
    <r>
      <rPr>
        <sz val="12"/>
        <color theme="1"/>
        <rFont val="微軟正黑體"/>
        <family val="2"/>
        <charset val="136"/>
      </rPr>
      <t>第四條機關得於招標文件規定，得標廠商應依機關所定期限及空白標單格式提送決標後單價電子檔至機關</t>
    </r>
    <phoneticPr fontId="2" type="noConversion"/>
  </si>
  <si>
    <t>不適用條約或協定之採購案，如允許外國廠商參與投標者，招標文件得限定特定國家或地區參與投標。</t>
    <phoneticPr fontId="2" type="noConversion"/>
  </si>
  <si>
    <r>
      <rPr>
        <sz val="12"/>
        <color theme="9"/>
        <rFont val="微軟正黑體"/>
        <family val="2"/>
        <charset val="136"/>
      </rPr>
      <t>105年4月8日工程企字第10500106970號</t>
    </r>
    <r>
      <rPr>
        <sz val="12"/>
        <color theme="1"/>
        <rFont val="微軟正黑體"/>
        <family val="2"/>
        <charset val="136"/>
      </rPr>
      <t>依我國簽署世界貿易組織政府採購協定（GPA）之承諾開放清單附錄一之附件七第1點及第2點增列選項。對於適用條約或協定之採購案如允許非條約或協定國家之廠商參與投標，及不適用條約或協定之採購案如允許外國廠商參與投標者，增列得限定特定國家或地區之文字。</t>
    </r>
    <phoneticPr fontId="2" type="noConversion"/>
  </si>
  <si>
    <t>機關辦理巨額採購對於核准之預期使用情形及其效益，於完成採購前有調整必要或明顯不符合預期者，應即檢討原因、責任歸屬並採行相關配套措施，重行簽報核准。完成採購後，亦同。</t>
    <phoneticPr fontId="2" type="noConversion"/>
  </si>
  <si>
    <t>機關辦理共同供應契約之採購，無需於招標文件載明該契約係屬共同供應契約。</t>
    <phoneticPr fontId="2" type="noConversion"/>
  </si>
  <si>
    <t>機關得視個案情形及實際需要於招標文件中規定：「廠商如以銀行之書面連帶保證或開發或保兌之不可撤銷擔保信用狀繳納履約保證金者，機關得視該銀行之債信、過去履行連帶保證之紀錄等，經機關審核後始予接受。」</t>
    <phoneticPr fontId="2" type="noConversion"/>
  </si>
  <si>
    <r>
      <rPr>
        <sz val="12"/>
        <color theme="9"/>
        <rFont val="微軟正黑體"/>
        <family val="2"/>
        <charset val="136"/>
      </rPr>
      <t>96年3月22日工程企字第9600114640號</t>
    </r>
    <r>
      <rPr>
        <sz val="12"/>
        <color theme="1"/>
        <rFont val="微軟正黑體"/>
        <family val="2"/>
        <charset val="136"/>
      </rPr>
      <t>機關依契約規定有不發還廠商履約保證金情形，為免廠商之書面連帶保證銀行推諉拖延拒不付款，致機關必須提出訴訟請求，造成機關人力、物力浪費，並防杜銀行、廠商藉興訟拖延付款時日之行為，機關得視個案情形及實際需要於招標文件中規定：「廠商如以銀行之書面連帶保證或開發或保兌之不可撤銷擔保信用狀繳納履約保證金者，機關得視該銀行之債信、過去履行連帶保證之紀錄等，經機關審核後始予接受。廠商以押標金轉換為履約保證金時，亦同。」</t>
    </r>
    <phoneticPr fontId="2" type="noConversion"/>
  </si>
  <si>
    <t>機關辦理採購，廠商未依招標文件規定繳納押標金(全部未繳)，其後發現該廠商有借用他人名義投標之情形，則機關依採購法第31條第2項規定應予追繳押標金。</t>
    <phoneticPr fontId="2" type="noConversion"/>
  </si>
  <si>
    <t>機關辦理採購，招標文件未規定繳納押標金，其後發現該廠商有借用他人名義投標之情形，則機關依「押標金保證金暨其他擔保作業辦法」計算標價5%之押標金金額並依採購法第31條第2項規定追繳押標金。</t>
    <phoneticPr fontId="2" type="noConversion"/>
  </si>
  <si>
    <r>
      <rPr>
        <sz val="12"/>
        <color theme="9"/>
        <rFont val="微軟正黑體"/>
        <family val="2"/>
        <charset val="136"/>
      </rPr>
      <t>臺北市政府96年10月11日府授工採字第09607363900號</t>
    </r>
    <r>
      <rPr>
        <sz val="12"/>
        <color theme="1"/>
        <rFont val="微軟正黑體"/>
        <family val="2"/>
        <charset val="136"/>
      </rPr>
      <t>為利廠商瞭解預算金額之意義，機關得就已公開之預算金額，一併於招標文件規定「標價超過預算者為不合格標，不予減價機會」。</t>
    </r>
    <phoneticPr fontId="2" type="noConversion"/>
  </si>
  <si>
    <t>機關辦理採購之預算金額不包括機關自行留用之工程管理費用部分。</t>
    <phoneticPr fontId="2" type="noConversion"/>
  </si>
  <si>
    <r>
      <rPr>
        <sz val="12"/>
        <color theme="9"/>
        <rFont val="微軟正黑體"/>
        <family val="2"/>
        <charset val="136"/>
      </rPr>
      <t>93年9月23日工程企字第09300370160號</t>
    </r>
    <r>
      <rPr>
        <sz val="12"/>
        <color theme="1"/>
        <rFont val="微軟正黑體"/>
        <family val="2"/>
        <charset val="136"/>
      </rPr>
      <t>按「預算金額」依本法施行細則第二十六條第一項規定，為該採購得用以支付得標廠商契約價金之預算金額，機關辦理採購應依上開規定於招標前確認。準此，來函說明一所述，工程採購標的之預算既為九十五萬元，如無後續擴充情形者，屬未達公告金額之採購，不包括機關自行留用之工程管理費用部分。</t>
    </r>
    <phoneticPr fontId="2" type="noConversion"/>
  </si>
  <si>
    <r>
      <rPr>
        <sz val="12"/>
        <color theme="9"/>
        <rFont val="微軟正黑體"/>
        <family val="2"/>
        <charset val="136"/>
      </rPr>
      <t>機關提報巨額採購使用情形及效益分析作業規定§2</t>
    </r>
    <r>
      <rPr>
        <sz val="12"/>
        <color theme="1"/>
        <rFont val="微軟正黑體"/>
        <family val="2"/>
        <charset val="136"/>
      </rPr>
      <t>機關對於前項預期使用情形及其效益，於完成採購前有調整必要或明顯不符合預期者，應即檢討原因、責任歸屬並採行相關配套措施，重行簽報核准。完成採購後，亦同。</t>
    </r>
    <phoneticPr fontId="2" type="noConversion"/>
  </si>
  <si>
    <r>
      <rPr>
        <sz val="12"/>
        <color theme="9"/>
        <rFont val="微軟正黑體"/>
        <family val="2"/>
        <charset val="136"/>
      </rPr>
      <t>政府採購法§31</t>
    </r>
    <r>
      <rPr>
        <sz val="12"/>
        <color theme="1"/>
        <rFont val="微軟正黑體"/>
        <family val="2"/>
        <charset val="136"/>
      </rPr>
      <t>廠商有下列情形之一者，其所繳納之押標金，不予發還；其未依招標文件規定繳納或已發還者，並予追繳：一、以虛偽不實之文件投標。二、借用他人名義或證件投標，或容許他人借用本人名義或證件參加投標。三、冒用他人名義或證件投標。四、得標後拒不簽約。五、得標後未於規定期限內，繳足保證金或提供擔保。六、對採購有關人員行求、期約或交付不正利益。七、其他經主管機關認定有影響採購公正之違反法令行為。</t>
    </r>
    <phoneticPr fontId="2" type="noConversion"/>
  </si>
  <si>
    <t>依據優先採購身心障礙福利機構團體或庇護工場生產物品及服務辦法規定辦理優先採購者，其決標方式得為最低標或參考最有利標決標。</t>
    <phoneticPr fontId="2" type="noConversion"/>
  </si>
  <si>
    <t>機關辦理「具敏感性或國安(含資安)疑慮之業務範疇」之資訊服務採購，於招標文件載明不允許陸資資訊服務業者參與，違反採購法。</t>
    <phoneticPr fontId="2" type="noConversion"/>
  </si>
  <si>
    <t>機關於招標文件規定暫停營業之廠商不得參與投標，並不違反採購法。</t>
    <phoneticPr fontId="2" type="noConversion"/>
  </si>
  <si>
    <t>不適用採購法之閒置資產標售案件，其利用政府採購公報辦理公告者，招標文件不得登載機關與廠商間之爭議得依採購法第6章爭議處理規定辦理。</t>
    <phoneticPr fontId="2" type="noConversion"/>
  </si>
  <si>
    <t>不適用採購法</t>
    <phoneticPr fontId="2" type="noConversion"/>
  </si>
  <si>
    <t>○○保險公司台中分公司於投標當日遞送投標文件前至政府電子採購網（web.pcc.gov.tw）查詢該分公司及其他分公司、共同投標廠商、分包廠商是否為採購法第103條第1項之拒絕往來廠商。</t>
    <phoneticPr fontId="2" type="noConversion"/>
  </si>
  <si>
    <r>
      <rPr>
        <sz val="12"/>
        <color theme="9"/>
        <rFont val="微軟正黑體"/>
        <family val="2"/>
        <charset val="136"/>
      </rPr>
      <t>97年10月7日工程企字第09700414510號</t>
    </r>
    <r>
      <rPr>
        <sz val="12"/>
        <color theme="1"/>
        <rFont val="微軟正黑體"/>
        <family val="2"/>
        <charset val="136"/>
      </rPr>
      <t>邇來發現機關依政府採購法第102條第3項規定，將廠商之分公司名稱刊登政府採購公報，於刊登期間，該廠商之其他分公司仍繼續參加投標或作為決標對象之情形，有違本法第50條及第103條規定。爰修正旨揭聲明書第9項，增列部分文字「…投標廠商應於投標當日遞送投標文件前至工程會網站web.pcc.gov.tw查詢自己（包括總公司及各分公司）、共同投標廠商、分包廠商是否為採購法第103條第1項之拒絕往來廠商」。</t>
    </r>
    <phoneticPr fontId="2" type="noConversion"/>
  </si>
  <si>
    <r>
      <rPr>
        <sz val="12"/>
        <color theme="9"/>
        <rFont val="微軟正黑體"/>
        <family val="2"/>
        <charset val="136"/>
      </rPr>
      <t>投標須知§68</t>
    </r>
    <r>
      <rPr>
        <sz val="12"/>
        <color theme="1"/>
        <rFont val="微軟正黑體"/>
        <family val="2"/>
        <charset val="136"/>
      </rPr>
      <t xml:space="preserve">營業稅繳稅證明：為營業稅繳款書收據聯或主管稽徵機
關核章之最近一期營業人銷售額與稅額申報書收執聯影本。廠商不及提出最近一期證明者，得以前一期之納稅證明代之。新設立且未屆第一期營業稅繳納期限者，得以營業稅主管稽徵機關核發之核准設立登記公函影本代之；經核定使用統一發票者，應一併檢附申領統一發票購票證相關文件影本。投標廠商非營業稅之納稅義務人者，應提上年度所得稅繳稅證明文件影本。營業稅或所得稅之納稅證明，得以與上開最近一期或前一期證明相同期間內主管稽徵機關核發之無違章欠稅之查復表代之。新設立之廠商得於投標文件內敘明其情形，免繳有關所得稅繳稅證明。 </t>
    </r>
    <r>
      <rPr>
        <sz val="12"/>
        <color rgb="FFFF0000"/>
        <rFont val="微軟正黑體"/>
        <family val="2"/>
        <charset val="136"/>
      </rPr>
      <t xml:space="preserve"> (暫停營業廠商不得參與投標)</t>
    </r>
    <phoneticPr fontId="2" type="noConversion"/>
  </si>
  <si>
    <r>
      <rPr>
        <sz val="12"/>
        <color theme="9"/>
        <rFont val="微軟正黑體"/>
        <family val="2"/>
        <charset val="136"/>
      </rPr>
      <t>優先採購身心障礙福利機構團體或庇護工場生產物品及服務辦法§8</t>
    </r>
    <r>
      <rPr>
        <sz val="12"/>
        <color theme="1"/>
        <rFont val="微軟正黑體"/>
        <family val="2"/>
        <charset val="136"/>
      </rPr>
      <t xml:space="preserve">義務採購單位依前條第二項第二款規定辦理優先採購者，其最低標決標方式如下
</t>
    </r>
    <r>
      <rPr>
        <sz val="12"/>
        <color theme="9"/>
        <rFont val="微軟正黑體"/>
        <family val="2"/>
        <charset val="136"/>
      </rPr>
      <t>優先採購身心障礙福利機構團體或庇護工場生產物品及服務辦法§9</t>
    </r>
    <r>
      <rPr>
        <sz val="12"/>
        <color theme="1"/>
        <rFont val="微軟正黑體"/>
        <family val="2"/>
        <charset val="136"/>
      </rPr>
      <t>義務採購單位依第七條第二項第二款規定辦理優先採購者，其參考最有利標決標方式如下</t>
    </r>
    <phoneticPr fontId="2" type="noConversion"/>
  </si>
  <si>
    <r>
      <rPr>
        <sz val="12"/>
        <color theme="9"/>
        <rFont val="微軟正黑體"/>
        <family val="2"/>
        <charset val="136"/>
      </rPr>
      <t>政府採購法§31
2</t>
    </r>
    <r>
      <rPr>
        <sz val="12"/>
        <color theme="1"/>
        <rFont val="微軟正黑體"/>
        <family val="2"/>
        <charset val="136"/>
      </rPr>
      <t>廠商有下列情形之一者，其所繳納之押標金，不予發還；其未依招標文件規定繳納或已發還者，並予追繳</t>
    </r>
    <phoneticPr fontId="2" type="noConversion"/>
  </si>
  <si>
    <t>機關委託廠商辦理技術服務，涉及廠商於投標時須提出設計圖或服務建議書者，於招標文件載明機關對得標者以外之其他得獎圖說之有償使用條件及其範圍或權限。</t>
    <phoneticPr fontId="2" type="noConversion"/>
  </si>
  <si>
    <r>
      <rPr>
        <sz val="12"/>
        <color theme="9"/>
        <rFont val="微軟正黑體"/>
        <family val="2"/>
        <charset val="136"/>
      </rPr>
      <t>機關委託技術服務廠商評選及計費辦法§16</t>
    </r>
    <r>
      <rPr>
        <sz val="12"/>
        <color theme="1"/>
        <rFont val="微軟正黑體"/>
        <family val="2"/>
        <charset val="136"/>
      </rPr>
      <t>機關委託廠商辦理技術服務，涉及廠商於投標時須提出設計圖或服務建議書者，應於招標文件載明機關對其他得獎圖說之使用條件及其範圍或權限，並得於招標文件規定經評選達一定分數或名次之未獲選廠商，發給一定金額之獎勵金。</t>
    </r>
    <phoneticPr fontId="2" type="noConversion"/>
  </si>
  <si>
    <r>
      <rPr>
        <sz val="12"/>
        <color theme="9"/>
        <rFont val="微軟正黑體"/>
        <family val="2"/>
        <charset val="136"/>
      </rPr>
      <t>押標金保證金暨其他擔保作業辦法§7</t>
    </r>
    <r>
      <rPr>
        <sz val="12"/>
        <color theme="1"/>
        <rFont val="微軟正黑體"/>
        <family val="2"/>
        <charset val="136"/>
      </rPr>
      <t>押標金或保證金以金融機構本票、支票、保付支票或郵政匯票繳納者，應為即期並以機關為受款人。未填寫受款人者，以執票之機關為受款人。押標金或保證金以設定質權之金融機構定期存款單、銀行開發或保兌之不可撤銷擔保信用狀、銀行書面連帶保證、保險公司之保證保險單或其他擔保繳納者，依其性質，應分別記載機關為質權人、受益人、被保證人或被保險人。</t>
    </r>
    <phoneticPr fontId="2" type="noConversion"/>
  </si>
  <si>
    <r>
      <rPr>
        <sz val="12"/>
        <color theme="9"/>
        <rFont val="微軟正黑體"/>
        <family val="2"/>
        <charset val="136"/>
      </rPr>
      <t>共同供應契約實施辦法§4</t>
    </r>
    <r>
      <rPr>
        <sz val="12"/>
        <color theme="1"/>
        <rFont val="微軟正黑體"/>
        <family val="2"/>
        <charset val="136"/>
      </rPr>
      <t>機關辦理本契約之招標文件，除法令另有規定者外，應視需要載明下列事項：五、適用機關；十、標明本契約係共同供應契約。</t>
    </r>
    <phoneticPr fontId="2" type="noConversion"/>
  </si>
  <si>
    <t>某國小採購營養午餐所需生鮮農漁產品之食材，不適用政府採購法。</t>
    <phoneticPr fontId="2" type="noConversion"/>
  </si>
  <si>
    <r>
      <rPr>
        <sz val="12"/>
        <color theme="9"/>
        <rFont val="微軟正黑體"/>
        <family val="2"/>
        <charset val="136"/>
      </rPr>
      <t>政府採購法§7</t>
    </r>
    <r>
      <rPr>
        <sz val="12"/>
        <color theme="1"/>
        <rFont val="微軟正黑體"/>
        <family val="2"/>
        <charset val="136"/>
      </rPr>
      <t>本法所稱財物，指各種物品（生鮮農漁產品除外）、材料、設備、機具與其他動產、不動產、權利及其他經主管機關認定之財物。</t>
    </r>
    <phoneticPr fontId="2" type="noConversion"/>
  </si>
  <si>
    <t>關於預算尚未完成立法程序，不得先行辦理招標程序。</t>
    <phoneticPr fontId="2" type="noConversion"/>
  </si>
  <si>
    <t>預算尚未完成立法程序之案件，機關如先行招標，保留決標，俟預算完成立法程序後決標，尚屬可行。</t>
    <phoneticPr fontId="2" type="noConversion"/>
  </si>
  <si>
    <t>機關依採購法第45條辦理開標，允許投標廠商之負責人或其代理人或授權代表出席，不得限制出席人數。</t>
    <phoneticPr fontId="2" type="noConversion"/>
  </si>
  <si>
    <t>由主管機關指定機關簽訂共同供應契約者，其適用機關為中央機關。</t>
    <phoneticPr fontId="2" type="noConversion"/>
  </si>
  <si>
    <t>機關採服務成本加公費法者，應於契約訂明廠商應紀錄各項費用並提出憑證，憑證可包括各項費用之發票或收據，但不包括紀錄或報表。</t>
    <phoneticPr fontId="2" type="noConversion"/>
  </si>
  <si>
    <t>機關辦理設計競賽之優勝者，須於獲選後提供製作成品服務者，得於招標文件規定得標廠商服務費用降低或實際績效提高時，得依情形給付廠商獎勵性報酬，其屬服務費用降低者，為所減省之契約價金金額之一定比率，以不逾百分之五十為限。</t>
    <phoneticPr fontId="2" type="noConversion"/>
  </si>
  <si>
    <t>機關辦理專業服務，其採服務成本加公費法者，其公費係指廠商提供專業服務所得之報酬，包括風險、利潤及有關之稅捐等，其金額應為定額，且不得超過直接薪資扣除非經常性給與之獎金後與管理費用合計金額之百分之二十五。</t>
    <phoneticPr fontId="2" type="noConversion"/>
  </si>
  <si>
    <r>
      <rPr>
        <sz val="12"/>
        <color theme="9"/>
        <rFont val="微軟正黑體"/>
        <family val="2"/>
        <charset val="136"/>
      </rPr>
      <t>機關委託技術服務廠商評選及計費辦法§28</t>
    </r>
    <r>
      <rPr>
        <sz val="12"/>
        <color theme="1"/>
        <rFont val="微軟正黑體"/>
        <family val="2"/>
        <charset val="136"/>
      </rPr>
      <t>機關委託廠商辦理技術服務，服務費用採服務成本加公費法者，應於契約訂明下列事項：前項第一款憑證，應包括各項費用之發票、收據、紀錄或報表；除契約另有規定外，憑證得為影本。</t>
    </r>
    <phoneticPr fontId="2" type="noConversion"/>
  </si>
  <si>
    <t>機關依採購法第52條第1項第4款採用複數決標方式，其允許依不同數量報價者，依標價及可決標之數量依序決標，但不得有不同之決標價。</t>
    <phoneticPr fontId="2" type="noConversion"/>
  </si>
  <si>
    <r>
      <rPr>
        <sz val="12"/>
        <color theme="9"/>
        <rFont val="微軟正黑體"/>
        <family val="2"/>
        <charset val="136"/>
      </rPr>
      <t>政府採購法施行細則§65</t>
    </r>
    <r>
      <rPr>
        <sz val="12"/>
        <color theme="1"/>
        <rFont val="微軟正黑體"/>
        <family val="2"/>
        <charset val="136"/>
      </rPr>
      <t>機關依本法第五十二條第一項第四款採用複數決標方式者，應依下列原則辦理：四、得分項報價者，分項決標；得依不同數量報價者，依標價及可決標之數量依序決標，並得有不同之決標價。</t>
    </r>
    <phoneticPr fontId="2" type="noConversion"/>
  </si>
  <si>
    <t>勞務採購得於契約規定，廠商履約人員有不適任之情形者，機關得通知廠商撤換，廠商不得拒絕。</t>
    <phoneticPr fontId="2" type="noConversion"/>
  </si>
  <si>
    <t>採購標的於使用期間有由原供應廠商提供維修服務之必要者，其第2年使用期間之維修服務，不得附於採購標的合併辦理招標決標。</t>
    <phoneticPr fontId="2" type="noConversion"/>
  </si>
  <si>
    <t>個案採購涉及國家安全，機關於招標文件載明不允許在臺陸資廠商參與投標，屬不當限制投標廠商資格情形。</t>
    <phoneticPr fontId="2" type="noConversion"/>
  </si>
  <si>
    <t>以單價決標者，應載明預估數量或採購金額上限。</t>
    <phoneticPr fontId="2" type="noConversion"/>
  </si>
  <si>
    <r>
      <rPr>
        <sz val="12"/>
        <color theme="9"/>
        <rFont val="微軟正黑體"/>
        <family val="2"/>
        <charset val="136"/>
      </rPr>
      <t>104年12月28日工程企字第10400421590號</t>
    </r>
    <r>
      <rPr>
        <sz val="12"/>
        <color theme="1"/>
        <rFont val="微軟正黑體"/>
        <family val="2"/>
        <charset val="136"/>
      </rPr>
      <t>茲建議貴府爾後辦理採購，改由機關自行製作及裝訂契約書，所需費用由機關自行負擔，理由如下：（一）契約書之製作及裝訂由機關自行處理較為迅速，且可節省費用。（二）契約書之製作及裝訂由得標廠商為之，機關人員尚需校對，且可能發生錯誤或遺漏部分內容。（三）得標廠商將契約文件攜出機關場所，可能遺失或遲不製作及裝訂送回機關。」</t>
    </r>
    <phoneticPr fontId="2" type="noConversion"/>
  </si>
  <si>
    <r>
      <rPr>
        <sz val="12"/>
        <color theme="9"/>
        <rFont val="微軟正黑體"/>
        <family val="2"/>
        <charset val="136"/>
      </rPr>
      <t>97年2月25日府授工採字第09701615600號</t>
    </r>
    <r>
      <rPr>
        <sz val="12"/>
        <color theme="1"/>
        <rFont val="微軟正黑體"/>
        <family val="2"/>
        <charset val="136"/>
      </rPr>
      <t>機關辦理採購，不得於招標文件規定廠商之投標文件有下列情形之一者，為不合格標。其有規定者，該部分無效。 一、投標文件未檢附願繳納差額保證金之切結書。</t>
    </r>
    <phoneticPr fontId="2" type="noConversion"/>
  </si>
  <si>
    <r>
      <rPr>
        <sz val="12"/>
        <color theme="9"/>
        <rFont val="微軟正黑體"/>
        <family val="2"/>
        <charset val="136"/>
      </rPr>
      <t>政府採購法§29</t>
    </r>
    <r>
      <rPr>
        <sz val="12"/>
        <color theme="1"/>
        <rFont val="微軟正黑體"/>
        <family val="2"/>
        <charset val="136"/>
      </rPr>
      <t>第一項文件內容，應包括投標廠商提交投標書所需之一切必要資料。</t>
    </r>
    <phoneticPr fontId="2" type="noConversion"/>
  </si>
  <si>
    <r>
      <rPr>
        <sz val="12"/>
        <color theme="9"/>
        <rFont val="微軟正黑體"/>
        <family val="2"/>
        <charset val="136"/>
      </rPr>
      <t>政府採購法施行細則§73</t>
    </r>
    <r>
      <rPr>
        <sz val="12"/>
        <color theme="1"/>
        <rFont val="微軟正黑體"/>
        <family val="2"/>
        <charset val="136"/>
      </rPr>
      <t>合於招標文件規定之投標廠商僅有1家或採議價方式辦理，須限制減價次數者，應先通知廠商。</t>
    </r>
    <phoneticPr fontId="2" type="noConversion"/>
  </si>
  <si>
    <r>
      <rPr>
        <sz val="12"/>
        <color theme="9"/>
        <rFont val="微軟正黑體"/>
        <family val="2"/>
        <charset val="136"/>
      </rPr>
      <t>政府採購法施行細則§21</t>
    </r>
    <r>
      <rPr>
        <sz val="12"/>
        <color theme="1"/>
        <rFont val="微軟正黑體"/>
        <family val="2"/>
        <charset val="136"/>
      </rPr>
      <t>機關為特定個案辦理選擇性招標，應於辦理廠商資格審查後，邀請所有符合資格之廠商投標。機關依本法第二十一條第一項建立合格廠商名單者，於辦理採購時，得擇下列方式之一為之，並於辦理廠商資格審查之文件中載明。其有每次邀請廠商家數之限制者，亦應載明。</t>
    </r>
    <phoneticPr fontId="2" type="noConversion"/>
  </si>
  <si>
    <t>有一機關辦理公開招標之財物採購，採購數量為500個單位，採購金額為新臺幣50萬元，其於招標公告及招標文件載明：「機關保留增購採購數量之權利」。後續如機關擬依採購法第22條第1項第7款規定向原廠商辦理增購該數量，尚屬適法。</t>
    <phoneticPr fontId="2" type="noConversion"/>
  </si>
  <si>
    <r>
      <rPr>
        <sz val="12"/>
        <color theme="9"/>
        <rFont val="微軟正黑體"/>
        <family val="2"/>
        <charset val="136"/>
      </rPr>
      <t>政府採購法§22</t>
    </r>
    <r>
      <rPr>
        <sz val="12"/>
        <color theme="1"/>
        <rFont val="微軟正黑體"/>
        <family val="2"/>
        <charset val="136"/>
      </rPr>
      <t>七、原有採購之後續擴充，且已於原招標公告及招標文件敘明擴充之期間、金額或數量者。</t>
    </r>
    <phoneticPr fontId="2" type="noConversion"/>
  </si>
  <si>
    <t>工程或財物採購於驗收完成後，無論金額大小，均應填具結算驗收證明書或其他類似文件。</t>
    <phoneticPr fontId="2" type="noConversion"/>
  </si>
  <si>
    <r>
      <rPr>
        <sz val="12"/>
        <color theme="9"/>
        <rFont val="微軟正黑體"/>
        <family val="2"/>
        <charset val="136"/>
      </rPr>
      <t>政府採購法施行細則§101</t>
    </r>
    <r>
      <rPr>
        <sz val="12"/>
        <color theme="1"/>
        <rFont val="微軟正黑體"/>
        <family val="2"/>
        <charset val="136"/>
      </rPr>
      <t>公告金額以上之工程或財物採購，除符合第九十條第一項第一款或其他經主管機關認定之情形者外，應填具結算驗收證明書或其他類似文件。未達公告金額之工程或財物採購，得由機關視需要填具之。</t>
    </r>
    <phoneticPr fontId="2" type="noConversion"/>
  </si>
  <si>
    <r>
      <rPr>
        <sz val="12"/>
        <color theme="9"/>
        <rFont val="微軟正黑體"/>
        <family val="2"/>
        <charset val="136"/>
      </rPr>
      <t>政府採購法§34</t>
    </r>
    <r>
      <rPr>
        <sz val="12"/>
        <color theme="1"/>
        <rFont val="微軟正黑體"/>
        <family val="2"/>
        <charset val="136"/>
      </rPr>
      <t>機關對於廠商投標文件，除供公務上使用或法令另有規定外，應保守秘密。</t>
    </r>
    <phoneticPr fontId="2" type="noConversion"/>
  </si>
  <si>
    <t>機關辦理巨額採購前，應就完成採購後之預期使用情形及其效益目標、評估使用情形及其效益之分析指標、預計採購期程、開始使用日期及使用年限，簽經機關首長或其授權人員核准。</t>
    <phoneticPr fontId="2" type="noConversion"/>
  </si>
  <si>
    <r>
      <rPr>
        <sz val="12"/>
        <color theme="9"/>
        <rFont val="微軟正黑體"/>
        <family val="2"/>
        <charset val="136"/>
      </rPr>
      <t>機關提報巨額採購使用情形及效益分析作業規定§2</t>
    </r>
    <r>
      <rPr>
        <sz val="12"/>
        <color theme="1"/>
        <rFont val="微軟正黑體"/>
        <family val="2"/>
        <charset val="136"/>
      </rPr>
      <t>機關辦理巨額採購前，應就下列事項簽經機關首長或其授權人員核准。其須經上級機關或目的事業主管機關核准者，從其規定：（一）完成採購後之預期使用情形及其效益目標。（二）評估使用情形及其效益之分析指標。如使用人數或次數、使用頻率、工作人力、工作成果、產量、產能、投資報酬或收益、節省能源數量、減少溫室氣體排放數量、減少消耗資源數量。（三）預計採購期程、開始使用日期及使用年限。</t>
    </r>
    <phoneticPr fontId="2" type="noConversion"/>
  </si>
  <si>
    <t>分批辦理採購，應將各批合計總金額認定其採購金額。</t>
    <phoneticPr fontId="2" type="noConversion"/>
  </si>
  <si>
    <r>
      <rPr>
        <sz val="12"/>
        <color theme="9"/>
        <rFont val="微軟正黑體"/>
        <family val="2"/>
        <charset val="136"/>
      </rPr>
      <t>政府採購法施行細則§6</t>
    </r>
    <r>
      <rPr>
        <sz val="12"/>
        <color theme="1"/>
        <rFont val="微軟正黑體"/>
        <family val="2"/>
        <charset val="136"/>
      </rPr>
      <t>機關辦理採購，其屬巨額採購、查核金額以上之採購、公告金額以上之採購或小額採購，依採購金額於招標前認定之；其採購金額之計算方式如下：一、採分批辦理採購者，依全部批數之預算總額認定之。</t>
    </r>
    <phoneticPr fontId="2" type="noConversion"/>
  </si>
  <si>
    <t>以公開取得廠商書面報價辦理招標，公告結果僅1家廠商投標，而改採限制性招標之議價，訂定底價前仍須先參考廠商之報價或估價單。</t>
    <phoneticPr fontId="2" type="noConversion"/>
  </si>
  <si>
    <r>
      <rPr>
        <sz val="12"/>
        <color theme="9"/>
        <rFont val="微軟正黑體"/>
        <family val="2"/>
        <charset val="136"/>
      </rPr>
      <t>110年10月4日工程企字第1100017637號</t>
    </r>
    <r>
      <rPr>
        <sz val="12"/>
        <color theme="1"/>
        <rFont val="微軟正黑體"/>
        <family val="2"/>
        <charset val="136"/>
      </rPr>
      <t>機關如依採購法第49條、招標辦法第2條第1項第3款及同條第3項規定辦理且採最低標決標者，其底價訂定適用採購法施行細則第54條第4項規定；惟如機關於辦理第1次公告結果，未能取得3家以上廠商之書面報價或企劃書，而依招標辦法第3條規定，簽經機關首長或其授權人員核准，改採限制性招標者，其底價訂定適用採購法施行細則第54條第2項、第3項規定。</t>
    </r>
    <phoneticPr fontId="2" type="noConversion"/>
  </si>
  <si>
    <t>以單價決標者，決標公告之底價欄位，應以單價乘以預估需求數量填列，並於附加說明欄敘明係單價決標案。</t>
    <phoneticPr fontId="2" type="noConversion"/>
  </si>
  <si>
    <t>以單價決標者，無須載明預估數量或採購金額上限。</t>
    <phoneticPr fontId="2" type="noConversion"/>
  </si>
  <si>
    <t>只要最低標廠商之總標價在底價百分之八十以上，該採購案即無採購法第58條之適用。</t>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</si>
  <si>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 xml:space="preserve">  合於招標文件規定之最低標廠商，其總標價在底價以下，但未低於底價之百分之八十，該最低標主動表示標價錯誤，要求不決標予該廠商或不接受決標、拒不簽約。</t>
    </r>
    <phoneticPr fontId="2" type="noConversion"/>
  </si>
  <si>
    <t>有一新臺幣為20萬元之非特殊採購，依採購法規定，該採購案於招標文件中不得訂定特定資格。</t>
    <phoneticPr fontId="2" type="noConversion"/>
  </si>
  <si>
    <t>投標廠商應提出之資格證明文件，除招標文件另有規定者外，以影本為原則。但機關得視採購特性之需要，通知投標廠商提出正本供查驗。</t>
    <phoneticPr fontId="2" type="noConversion"/>
  </si>
  <si>
    <t>訂定特定資格時，應依「投標廠商資格與特殊或巨額採購認定標準」，評估廠商家數，及檢討有無不當限制競爭。</t>
    <phoneticPr fontId="2" type="noConversion"/>
  </si>
  <si>
    <t>開標當日如無法審標完畢，可延至他日再繼續審標。</t>
    <phoneticPr fontId="2" type="noConversion"/>
  </si>
  <si>
    <t>辦理契約變更，如未涉及契約價金變動，議價程序仍不得免除。</t>
    <phoneticPr fontId="2" type="noConversion"/>
  </si>
  <si>
    <t>機關辦理採購，使用主管機關訂定之招標投標簽約三用文件，於決標後無須通知廠商至機關簽約。</t>
    <phoneticPr fontId="2" type="noConversion"/>
  </si>
  <si>
    <t>機關於招標文件規定廠商投標時須檢附之納稅證明，依採購法令規定廠商不及提出最近一期證明者，得以前一期之納稅證明代之。</t>
    <phoneticPr fontId="2" type="noConversion"/>
  </si>
  <si>
    <r>
      <rPr>
        <sz val="12"/>
        <color theme="9"/>
        <rFont val="微軟正黑體"/>
        <family val="2"/>
        <charset val="136"/>
      </rPr>
      <t>招標須知</t>
    </r>
    <r>
      <rPr>
        <sz val="12"/>
        <color theme="1"/>
        <rFont val="微軟正黑體"/>
        <family val="2"/>
        <charset val="136"/>
      </rPr>
      <t>2.最近一期之納稅證明文件影本：(1)其屬營業稅繳稅證明者，廠商不及提出最近一期證明者，得以前一期之納稅證明代之。</t>
    </r>
    <phoneticPr fontId="2" type="noConversion"/>
  </si>
  <si>
    <t>機關訂定災害搶險搶修開口契約，不可將經常性業務(或非急迫性一般維修)列入緊急搶修開口契約。</t>
    <phoneticPr fontId="2" type="noConversion"/>
  </si>
  <si>
    <t>機關訂定災害搶險搶修開口契約，可一併將經常性業務(或非急迫性一般維修)列入緊急搶修開口契約。</t>
    <phoneticPr fontId="2" type="noConversion"/>
  </si>
  <si>
    <t>招標機關得限制投標廠商於投標當時即必須擁有指定之設備。</t>
    <phoneticPr fontId="2" type="noConversion"/>
  </si>
  <si>
    <t>訂有底價之採購，合格最低標廠商報價平底價，機關即應決標。</t>
    <phoneticPr fontId="2" type="noConversion"/>
  </si>
  <si>
    <r>
      <rPr>
        <sz val="12"/>
        <color theme="9"/>
        <rFont val="微軟正黑體"/>
        <family val="2"/>
        <charset val="136"/>
      </rPr>
      <t>投標廠商資格與特殊或巨額採購認定標準§13</t>
    </r>
    <r>
      <rPr>
        <sz val="12"/>
        <color theme="1"/>
        <rFont val="微軟正黑體"/>
        <family val="2"/>
        <charset val="136"/>
      </rPr>
      <t>機關訂定投標廠商之特定資格時，應先評估可能符合特定資格之廠商家數，並檢討有無不當限制競爭之情形。</t>
    </r>
    <phoneticPr fontId="2" type="noConversion"/>
  </si>
  <si>
    <r>
      <rPr>
        <sz val="12"/>
        <color theme="9"/>
        <rFont val="微軟正黑體"/>
        <family val="2"/>
        <charset val="136"/>
      </rPr>
      <t>投標廠商資格與特殊或巨額採購認定標準§5</t>
    </r>
    <r>
      <rPr>
        <sz val="12"/>
        <color theme="1"/>
        <rFont val="微軟正黑體"/>
        <family val="2"/>
        <charset val="136"/>
      </rPr>
      <t>機關辦理特殊或巨額採購，除依第二條規定訂定基本資格外，得視採購案件之特性及實際需要，就下列事項擇定投標廠商之特定資格，並載明於招標文件</t>
    </r>
    <phoneticPr fontId="2" type="noConversion"/>
  </si>
  <si>
    <t>採購法有關投標廠商資格之規定，其採購標的內之重要項目，有就該等項目訂定分包廠商資格之必要者，亦適用之。</t>
    <phoneticPr fontId="2" type="noConversion"/>
  </si>
  <si>
    <r>
      <rPr>
        <sz val="12"/>
        <color theme="9"/>
        <rFont val="微軟正黑體"/>
        <family val="2"/>
        <charset val="136"/>
      </rPr>
      <t>111年08月11日工程企字第11101002921號</t>
    </r>
    <r>
      <rPr>
        <sz val="12"/>
        <color theme="1"/>
        <rFont val="微軟正黑體"/>
        <family val="2"/>
        <charset val="136"/>
      </rPr>
      <t>二、為利得標廠商擇優分包，機關得依個案性質訂定分包廠商資格條件，或將分包廠商經歷納入評選：(一)投標廠商資格與特殊或巨額採購認定標準第11條規定：「採購標的內之重要項目，有就該等項目訂定分包廠商資格之必要者，適用本法有關投標廠商資格之規定。」爰機關得依採購案件之特性及實際需要，就提供招標標的或履約能力有關者訂定分包廠商之基本資格，如分包部分屬特殊或巨額採購，並得擇定分包廠商之特定資格，載明於招標文件，以利得標廠商擇優分包。</t>
    </r>
    <phoneticPr fontId="2" type="noConversion"/>
  </si>
  <si>
    <t>第1次招標廠商報價均超過底價而廢標時，第2次招標時機關得重新訂定底價。</t>
    <phoneticPr fontId="2" type="noConversion"/>
  </si>
  <si>
    <t>招標文件未載明採購法第31條第2項、第101條第1項各款之文字，機關發現廠商有前開規定所定情形，不得依前開規定辦理。</t>
    <phoneticPr fontId="2" type="noConversion"/>
  </si>
  <si>
    <t>依採購法規定，機關不得於招標文件或招標公告規定廠商僅能親自領取招標文件而不得採郵遞方式領取。</t>
    <phoneticPr fontId="2" type="noConversion"/>
  </si>
  <si>
    <t>依採購法規定，機關不得允許投標廠商查看其他廠商之投標文件。</t>
    <phoneticPr fontId="2" type="noConversion"/>
  </si>
  <si>
    <t>押標金及保證金之繳納方式，機關不得就採購法第30條第2項所定繳納種類中選擇其中5種訂入投標須知。</t>
    <phoneticPr fontId="2" type="noConversion"/>
  </si>
  <si>
    <r>
      <rPr>
        <sz val="12"/>
        <color theme="9"/>
        <rFont val="微軟正黑體"/>
        <family val="2"/>
        <charset val="136"/>
      </rPr>
      <t>押標金保證金暨其他擔保作業辦法§5</t>
    </r>
    <r>
      <rPr>
        <sz val="12"/>
        <color theme="1"/>
        <rFont val="微軟正黑體"/>
        <family val="2"/>
        <charset val="136"/>
      </rPr>
      <t>廠商得以本法第三十條第二項規定之二種以上方式繳納押標金或保證金。其已繳納者，並得經機關同意更改繳納方式。(機關不得限制繳納種類)</t>
    </r>
    <phoneticPr fontId="2" type="noConversion"/>
  </si>
  <si>
    <t>招標文件規定廠商報價金額包括機關支出及收入金額者，其採購金額以支出所需金額認定之。</t>
    <phoneticPr fontId="2" type="noConversion"/>
  </si>
  <si>
    <r>
      <rPr>
        <sz val="12"/>
        <color theme="9"/>
        <rFont val="微軟正黑體"/>
        <family val="2"/>
        <charset val="136"/>
      </rPr>
      <t>政府採購法施行細則§6</t>
    </r>
    <r>
      <rPr>
        <sz val="12"/>
        <color theme="1"/>
        <rFont val="微軟正黑體"/>
        <family val="2"/>
        <charset val="136"/>
      </rPr>
      <t>九、招標文件規定廠商報價金額包括機關支出及收入金額者，以支出所需金額認定之。</t>
    </r>
    <phoneticPr fontId="2" type="noConversion"/>
  </si>
  <si>
    <t>招標標的在2項以上而採分項決標者，應以各項單價之合計值，決定最低標。</t>
    <phoneticPr fontId="2" type="noConversion"/>
  </si>
  <si>
    <t>招標機關為提升採購標的之品質，經評估可能符合特定資格之廠商家數，並檢討無不當限制競爭之情形，於辦理特殊或巨額採購案件，不得於廠商資格中限制須具備ISO27001（資訊安全管理系統）驗證證書。</t>
    <phoneticPr fontId="2" type="noConversion"/>
  </si>
  <si>
    <t>招標機關辦理特殊或巨額採購案件，為提升採購標的之品質，經評估可能符合特定資格之廠商家數，並檢討無不當限制競爭之情形，得於廠商資格中限制須具備ISO9001（品質管理系統）驗證證書。</t>
    <phoneticPr fontId="2" type="noConversion"/>
  </si>
  <si>
    <r>
      <rPr>
        <sz val="12"/>
        <color theme="9"/>
        <rFont val="微軟正黑體"/>
        <family val="2"/>
        <charset val="136"/>
      </rPr>
      <t>101年2月13日工程企字第10000461290號</t>
    </r>
    <r>
      <rPr>
        <sz val="12"/>
        <color theme="1"/>
        <rFont val="微軟正黑體"/>
        <family val="2"/>
        <charset val="136"/>
      </rPr>
      <t xml:space="preserve">訂定廠商資格，依政府採購法及投標廠商資格與特殊或巨額採購認定標準之規定，非屬特殊或巨額採購者，不得將 </t>
    </r>
    <r>
      <rPr>
        <sz val="12"/>
        <color rgb="FFFF0000"/>
        <rFont val="微軟正黑體"/>
        <family val="2"/>
        <charset val="136"/>
      </rPr>
      <t>ISO9001、CNS12681</t>
    </r>
    <r>
      <rPr>
        <sz val="12"/>
        <color theme="1"/>
        <rFont val="微軟正黑體"/>
        <family val="2"/>
        <charset val="136"/>
      </rPr>
      <t>、ISO13485
等納入投標廠商資格；屬特殊或巨額採購者，於評估符合資格之廠商數並檢討市場競爭情形後，始得將國際或國家品質管理驗證證書納入特定廠商資格</t>
    </r>
    <phoneticPr fontId="2" type="noConversion"/>
  </si>
  <si>
    <t>廠商投標所繳納之押標金票據如未載明受款人時，機關不得認為其為不合格標。</t>
    <phoneticPr fontId="2" type="noConversion"/>
  </si>
  <si>
    <r>
      <rPr>
        <sz val="12"/>
        <color theme="9"/>
        <rFont val="微軟正黑體"/>
        <family val="2"/>
        <charset val="136"/>
      </rPr>
      <t>押標金保證金暨其他擔保作業辦法§7</t>
    </r>
    <r>
      <rPr>
        <sz val="12"/>
        <color theme="1"/>
        <rFont val="微軟正黑體"/>
        <family val="2"/>
        <charset val="136"/>
      </rPr>
      <t>押標金或保證金以金融機構本票、支票、保付支票或郵政匯票繳納者，應為即期並以機關為受款人。未填寫受款人者，以執票之機關為受款人。</t>
    </r>
    <phoneticPr fontId="2" type="noConversion"/>
  </si>
  <si>
    <t>廠商異議逾法定期間，如經評估有理由，應報請上級機關核定後變更原處理結果。</t>
    <phoneticPr fontId="2" type="noConversion"/>
  </si>
  <si>
    <r>
      <rPr>
        <sz val="12"/>
        <color theme="9"/>
        <rFont val="微軟正黑體"/>
        <family val="2"/>
        <charset val="136"/>
      </rPr>
      <t>政府採購法施行細則§105</t>
    </r>
    <r>
      <rPr>
        <sz val="12"/>
        <color theme="1"/>
        <rFont val="微軟正黑體"/>
        <family val="2"/>
        <charset val="136"/>
      </rPr>
      <t>廠商異議逾越法定期間者，應不予受理，並以書面通知提出異議之廠商。</t>
    </r>
    <phoneticPr fontId="2" type="noConversion"/>
  </si>
  <si>
    <t>招標標的在2項以上而未採分項決標者，應以各項單價及其預估需求數量之乘積加總計算，決定最低標。</t>
    <phoneticPr fontId="2" type="noConversion"/>
  </si>
  <si>
    <r>
      <rPr>
        <sz val="12"/>
        <color theme="9"/>
        <rFont val="微軟正黑體"/>
        <family val="2"/>
        <charset val="136"/>
      </rPr>
      <t>政府採購法施行細則§64-1</t>
    </r>
    <r>
      <rPr>
        <sz val="12"/>
        <color theme="1"/>
        <rFont val="微軟正黑體"/>
        <family val="2"/>
        <charset val="136"/>
      </rPr>
      <t>機關依本法第五十二條第一項第一款或第二款規定採最低標決標，其因履
約期間數量不確定而於招標文件規定以招標標的之單價決定最低標者，並應載明履約期間預估需求數量。招標標的在二項以上而未採分項決標者，並應以各項單價及其預估需求數量之乘積加總計算，決定最低標。</t>
    </r>
    <phoneticPr fontId="2" type="noConversion"/>
  </si>
  <si>
    <t>招標機關不得限制投標廠商於投標當時即必須擁有指定之設備。</t>
    <phoneticPr fontId="2" type="noConversion"/>
  </si>
  <si>
    <r>
      <rPr>
        <sz val="12"/>
        <color theme="9"/>
        <rFont val="微軟正黑體"/>
        <family val="2"/>
        <charset val="136"/>
      </rPr>
      <t>政府採購錯誤行為態樣</t>
    </r>
    <r>
      <rPr>
        <sz val="12"/>
        <color theme="1"/>
        <rFont val="微軟正黑體"/>
        <family val="2"/>
        <charset val="136"/>
      </rPr>
      <t>二、資格限制競爭(一六) 投標當時即必須擁有指定之設備。</t>
    </r>
    <phoneticPr fontId="2" type="noConversion"/>
  </si>
  <si>
    <r>
      <rPr>
        <sz val="12"/>
        <color theme="9"/>
        <rFont val="微軟正黑體"/>
        <family val="2"/>
        <charset val="136"/>
      </rPr>
      <t>投標廠商資格與特殊或巨額採購認定標準§10</t>
    </r>
    <r>
      <rPr>
        <sz val="12"/>
        <color theme="1"/>
        <rFont val="微軟正黑體"/>
        <family val="2"/>
        <charset val="136"/>
      </rPr>
      <t>投標廠商應提出之資格證明文件，除招標文件另有規定者外，以影本為原則。但機關得通知投標廠商提出正本供查驗。</t>
    </r>
    <phoneticPr fontId="2" type="noConversion"/>
  </si>
  <si>
    <t>最低標廠商之總標價在底價百分之八十以上，如部分標價偏低，仍有採購法第58條之適用。</t>
    <phoneticPr fontId="2" type="noConversion"/>
  </si>
  <si>
    <t>請託或關說，宜以書面為之或作成紀錄，且不得作為評選之參考。</t>
    <phoneticPr fontId="2" type="noConversion"/>
  </si>
  <si>
    <t>非屬採購法第58條規定</t>
    <phoneticPr fontId="2" type="noConversion"/>
  </si>
  <si>
    <t>依採購法第58條規定，最低標(報價為底價75%)於機關通知期限內提出說明，機關認為該說明尚非完全合理，通知其於5日內提出差額保證金，廠商未依限提出差額保證金，機關應依招標文件規定不予發還押標金。</t>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</si>
  <si>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最低標於機關通知期限內提出說明，機關認為該說明合理，無需
通知最低標提出差額保證金，照
價決標予最低標。</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</si>
  <si>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限期通知最低標提出說明，不得未經說明而逕行通知最低標提出擔保，並視情形為下列之處理</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</si>
  <si>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低標未於機關通知期限內提出說明或差額保證金，或提出之說明不足採信，經機關重行評估結果，改變先前之認定，重行認為最低標之總標價無顯不合理，無降低品質、不能誠信履約之虞或其他特殊情形，照價決標予最低標。</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</si>
  <si>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機關未通知廠商提出差額保證金者，縱廠商主動提出差額保證金，機關亦應拒絕。</t>
    </r>
    <phoneticPr fontId="2" type="noConversion"/>
  </si>
  <si>
    <r>
      <rPr>
        <sz val="12"/>
        <color theme="9"/>
        <rFont val="微軟正黑體"/>
        <family val="2"/>
        <charset val="136"/>
      </rPr>
      <t>政府採購錯誤行為態樣</t>
    </r>
    <r>
      <rPr>
        <sz val="12"/>
        <color theme="1"/>
        <rFont val="微軟正黑體"/>
        <family val="2"/>
        <charset val="136"/>
      </rPr>
      <t>(一)擅改法律文字，例如：更改或增列政府採購法第31條第2項(押標金不予發還)、第101條、第103條(拒絕往來廠商)之文字。</t>
    </r>
    <phoneticPr fontId="2" type="noConversion"/>
  </si>
  <si>
    <t>依採購法規定，招標文件不得規定「投標證件得採用影本，但須於影本加註影本與正本相符字樣並加蓋廠商圖記及負責人印章，不符規定者其所投報價單無效。」</t>
    <phoneticPr fontId="2" type="noConversion"/>
  </si>
  <si>
    <t>依採購法規定，機關得於招標文件規定投標文件之編排、字體大小、裝訂方式或份數應與招標文件規定相符，否則為無效標。</t>
    <phoneticPr fontId="2" type="noConversion"/>
  </si>
  <si>
    <r>
      <rPr>
        <sz val="12"/>
        <color theme="9"/>
        <rFont val="微軟正黑體"/>
        <family val="2"/>
        <charset val="136"/>
      </rPr>
      <t>政府採購錯誤行為態樣</t>
    </r>
    <r>
      <rPr>
        <sz val="12"/>
        <color theme="1"/>
        <rFont val="微軟正黑體"/>
        <family val="2"/>
        <charset val="136"/>
      </rPr>
      <t>一、準備招標文件：違反法規規定</t>
    </r>
    <phoneticPr fontId="2" type="noConversion"/>
  </si>
  <si>
    <t>招標文件得規定「投標證件得採用影本，但須於影本加註影本與正本相符字樣並加蓋廠商圖記及負責人印章，不符規定者其所投報價單無效。」</t>
    <phoneticPr fontId="2" type="noConversion"/>
  </si>
  <si>
    <t>機關依採購法第22條第1項第9款規定，以公開評選方式辦理旅遊服務，尚屬適法。</t>
    <phoneticPr fontId="2" type="noConversion"/>
  </si>
  <si>
    <t>旅遊服務不符合採購法第22條第1項第9款所稱專業服務，不得依該條款辦理公開評選。</t>
    <phoneticPr fontId="2" type="noConversion"/>
  </si>
  <si>
    <t>屬專業服務</t>
    <phoneticPr fontId="2" type="noConversion"/>
  </si>
  <si>
    <t>機關依採購法第102條第3項規定，將廠商之分公司名稱刊登政府採購公報，於刊登期間，該廠商之其他分公司不得繼續參加投標或作為決標對象。</t>
    <phoneticPr fontId="2" type="noConversion"/>
  </si>
  <si>
    <t>機關辦理採購，發現廠商有採購法第101條第1項各款情形之一，將其事實及理由及第103條第1項所定期間通知廠商時，該通知函雖已附記「如未提出異議者，將刊登政府採購公報」之文字，仍應載明提出異議之期限。</t>
    <phoneticPr fontId="2" type="noConversion"/>
  </si>
  <si>
    <t>機關辦理採購招標時，投標廠商如未使用機關之標封，屬未依招標文件規定投標，為不合格標。</t>
    <phoneticPr fontId="2" type="noConversion"/>
  </si>
  <si>
    <r>
      <rPr>
        <sz val="12"/>
        <color theme="9"/>
        <rFont val="微軟正黑體"/>
        <family val="2"/>
        <charset val="136"/>
      </rPr>
      <t>政府採購錯誤行為態樣</t>
    </r>
    <r>
      <rPr>
        <sz val="12"/>
        <color theme="1"/>
        <rFont val="微軟正黑體"/>
        <family val="2"/>
        <charset val="136"/>
      </rPr>
      <t xml:space="preserve">七、領標投標程序：限使用機關之標封否則投標無效。 </t>
    </r>
    <phoneticPr fontId="2" type="noConversion"/>
  </si>
  <si>
    <t>機關如欲依採購法第22條第1項第2款規定採購專屬權利之產品，應先評估該產品是否有其他合適之替代標的。</t>
    <phoneticPr fontId="2" type="noConversion"/>
  </si>
  <si>
    <t>9-錯誤採購態樣
工程會函頒各類型採購錯誤行為態樣：https://reurl.cc/Ega0Da</t>
    <phoneticPr fontId="2" type="noConversion"/>
  </si>
  <si>
    <r>
      <rPr>
        <sz val="12"/>
        <color theme="9"/>
        <rFont val="微軟正黑體"/>
        <family val="2"/>
        <charset val="136"/>
      </rPr>
      <t>政府採購錯誤行為態樣</t>
    </r>
    <r>
      <rPr>
        <sz val="12"/>
        <color theme="1"/>
        <rFont val="微軟正黑體"/>
        <family val="2"/>
        <charset val="136"/>
      </rPr>
      <t>一 、準備招標文件(十一) 以單價決標者，未載明預估數量或採購金額上限；標的2項以上未採分項決標者，未以分項單價乘以預估數量後之總和決定最低標。</t>
    </r>
    <phoneticPr fontId="2" type="noConversion"/>
  </si>
  <si>
    <r>
      <rPr>
        <sz val="12"/>
        <color theme="9"/>
        <rFont val="微軟正黑體"/>
        <family val="2"/>
        <charset val="136"/>
      </rPr>
      <t>政府採購錯誤行為態樣</t>
    </r>
    <r>
      <rPr>
        <sz val="12"/>
        <color theme="1"/>
        <rFont val="微軟正黑體"/>
        <family val="2"/>
        <charset val="136"/>
      </rPr>
      <t>八、開標程序：開標前當場宣布補充規定或變更招標文件內容。</t>
    </r>
    <phoneticPr fontId="2" type="noConversion"/>
  </si>
  <si>
    <r>
      <rPr>
        <sz val="12"/>
        <color theme="9"/>
        <rFont val="微軟正黑體"/>
        <family val="2"/>
        <charset val="136"/>
      </rPr>
      <t>政府採購錯誤行為態樣</t>
    </r>
    <r>
      <rPr>
        <sz val="12"/>
        <color theme="1"/>
        <rFont val="微軟正黑體"/>
        <family val="2"/>
        <charset val="136"/>
      </rPr>
      <t>一、準備招標文件：漏記法規要求應載明於招標文件之文字</t>
    </r>
    <phoneticPr fontId="2" type="noConversion"/>
  </si>
  <si>
    <r>
      <rPr>
        <sz val="12"/>
        <color theme="9"/>
        <rFont val="微軟正黑體"/>
        <family val="2"/>
        <charset val="136"/>
      </rPr>
      <t>政府採購錯誤行為態樣</t>
    </r>
    <r>
      <rPr>
        <sz val="12"/>
        <rFont val="微軟正黑體"/>
        <family val="2"/>
        <charset val="136"/>
      </rPr>
      <t>八、開標程序</t>
    </r>
    <r>
      <rPr>
        <sz val="12"/>
        <color theme="1"/>
        <rFont val="微軟正黑體"/>
        <family val="2"/>
        <charset val="136"/>
      </rPr>
      <t>：採分段開標，卻先辦理價格標後再審查資格或規格標。</t>
    </r>
    <phoneticPr fontId="2" type="noConversion"/>
  </si>
  <si>
    <r>
      <rPr>
        <sz val="12"/>
        <color theme="9"/>
        <rFont val="微軟正黑體"/>
        <family val="2"/>
        <charset val="136"/>
      </rPr>
      <t>政府採購錯誤行為態樣</t>
    </r>
    <r>
      <rPr>
        <sz val="12"/>
        <color theme="1"/>
        <rFont val="微軟正黑體"/>
        <family val="2"/>
        <charset val="136"/>
      </rPr>
      <t>三、訂定技術：未考量機關實際需求，逕自訂定或抄襲特定廠商型錄或規格資料。</t>
    </r>
    <phoneticPr fontId="2" type="noConversion"/>
  </si>
  <si>
    <t>採購法第31條第2項第3款已規定投標廠商冒用他人名義或證件投標，其所繳納之押標金不予發還，其未依招標文件規定繳納或已發還者，並予追繳，是以個案招標文件無須將該規定納入，如發現投標廠商有該等情形者，逕依上開規定不予發還或追繳該投標廠商所繳納之押標金。</t>
    <phoneticPr fontId="2" type="noConversion"/>
  </si>
  <si>
    <t>機關辦理財物採購之驗收，廠商未依通知派代表參加者，仍得為之。</t>
    <phoneticPr fontId="2" type="noConversion"/>
  </si>
  <si>
    <r>
      <rPr>
        <sz val="12"/>
        <color theme="9"/>
        <rFont val="微軟正黑體"/>
        <family val="2"/>
        <charset val="136"/>
      </rPr>
      <t>政府採購法施行細則§96</t>
    </r>
    <r>
      <rPr>
        <sz val="12"/>
        <color theme="1"/>
        <rFont val="微軟正黑體"/>
        <family val="2"/>
        <charset val="136"/>
      </rPr>
      <t>機關辦理驗收，廠商未依通知派代表參加者，仍得為之。驗收前之檢查、檢驗、查驗或初驗，亦同。</t>
    </r>
    <phoneticPr fontId="2" type="noConversion"/>
  </si>
  <si>
    <r>
      <rPr>
        <sz val="12"/>
        <color theme="9"/>
        <rFont val="微軟正黑體"/>
        <family val="2"/>
        <charset val="136"/>
      </rPr>
      <t>政府採購錯誤行為態樣</t>
    </r>
    <r>
      <rPr>
        <sz val="12"/>
        <color theme="1"/>
        <rFont val="微軟正黑體"/>
        <family val="2"/>
        <charset val="136"/>
      </rPr>
      <t>十、決標程序（四）標價偏低，而未依採購法第58條規定辦理。</t>
    </r>
    <phoneticPr fontId="2" type="noConversion"/>
  </si>
  <si>
    <r>
      <rPr>
        <sz val="12"/>
        <color theme="9"/>
        <rFont val="微軟正黑體"/>
        <family val="2"/>
        <charset val="136"/>
      </rPr>
      <t>政府採購錯誤行為態樣</t>
    </r>
    <r>
      <rPr>
        <sz val="12"/>
        <color theme="1"/>
        <rFont val="微軟正黑體"/>
        <family val="2"/>
        <charset val="136"/>
      </rPr>
      <t>十、決標程序(五)錯誤採購態樣訂有底價之採購，廠商報價已在底價之內（包括平底價），機關未予決標，而要求廠商減價。</t>
    </r>
    <phoneticPr fontId="2" type="noConversion"/>
  </si>
  <si>
    <r>
      <rPr>
        <sz val="12"/>
        <color theme="9"/>
        <rFont val="微軟正黑體"/>
        <family val="2"/>
        <charset val="136"/>
      </rPr>
      <t>政府採購錯誤行為態樣</t>
    </r>
    <r>
      <rPr>
        <sz val="12"/>
        <rFont val="微軟正黑體"/>
        <family val="2"/>
        <charset val="136"/>
      </rPr>
      <t xml:space="preserve">十、決標程序(五)錯誤採購態樣訂有底價之採購，廠商報價已在底價之內（包括平底價），機關未予決標，而要求廠商減價。
</t>
    </r>
    <r>
      <rPr>
        <sz val="12"/>
        <color theme="9"/>
        <rFont val="微軟正黑體"/>
        <family val="2"/>
        <charset val="136"/>
      </rPr>
      <t>行政院公共工程委員會作業程序說明表</t>
    </r>
    <r>
      <rPr>
        <sz val="12"/>
        <rFont val="微軟正黑體"/>
        <family val="2"/>
        <charset val="136"/>
      </rPr>
      <t>減價結果在底價以內時(包括平底價)，除有政府採購法第58條總標價或部分標價偏低之情形者外，應即宣布決標。</t>
    </r>
    <phoneticPr fontId="2" type="noConversion"/>
  </si>
  <si>
    <t>監辦人員之監辦，對於機關所為實質或技術之審查事項有違反法令情形者，仍得提出意見。</t>
    <phoneticPr fontId="2" type="noConversion"/>
  </si>
  <si>
    <r>
      <rPr>
        <sz val="12"/>
        <color theme="9"/>
        <rFont val="微軟正黑體"/>
        <family val="2"/>
        <charset val="136"/>
      </rPr>
      <t>政府採購法施行細則§11</t>
    </r>
    <r>
      <rPr>
        <sz val="12"/>
        <color theme="1"/>
        <rFont val="微軟正黑體"/>
        <family val="2"/>
        <charset val="136"/>
      </rPr>
      <t>監辦人員採書面審核監辦者，應經機關首長或其授權人員核准。 前項監辦，不包括涉及廠商資格、規格、商業條款、底價訂定、決標條件及驗收方法等實質或技術事項之審查。 監辦人員發現該等事項有違反法令情形者，仍得提出意見。</t>
    </r>
    <phoneticPr fontId="2" type="noConversion"/>
  </si>
  <si>
    <t>開標後發現不同投標廠商間之投標文件內容有重大異常關聯者，例如：廠商之投標文件內容由同一人或同一廠商繕寫或備具者；押標金由同一人或同一廠商繳納或申請退還者，機關應不決標予該等廠商。</t>
    <phoneticPr fontId="2" type="noConversion"/>
  </si>
  <si>
    <r>
      <rPr>
        <sz val="12"/>
        <color theme="9"/>
        <rFont val="微軟正黑體"/>
        <family val="2"/>
        <charset val="136"/>
      </rPr>
      <t>政府採購法§50</t>
    </r>
    <r>
      <rPr>
        <sz val="12"/>
        <color theme="1"/>
        <rFont val="微軟正黑體"/>
        <family val="2"/>
        <charset val="136"/>
      </rPr>
      <t>投標廠商有下列情形之一，經機關於開標前發現者，其所投之標應不予開標；於開標後發現者，應不決標予該廠商：五、不同投標廠商間之投標文件內容有重大異常關聯。</t>
    </r>
    <phoneticPr fontId="2" type="noConversion"/>
  </si>
  <si>
    <r>
      <rPr>
        <sz val="12"/>
        <color theme="9"/>
        <rFont val="微軟正黑體"/>
        <family val="2"/>
        <charset val="136"/>
      </rPr>
      <t>95年6月20日工程企字第09500221470號</t>
    </r>
    <r>
      <rPr>
        <sz val="12"/>
        <color theme="1"/>
        <rFont val="微軟正黑體"/>
        <family val="2"/>
        <charset val="136"/>
      </rPr>
      <t>原有契約項目數量之增減，其議價程序不得免除。</t>
    </r>
    <phoneticPr fontId="2" type="noConversion"/>
  </si>
  <si>
    <r>
      <rPr>
        <sz val="12"/>
        <color theme="9"/>
        <rFont val="微軟正黑體"/>
        <family val="2"/>
        <charset val="136"/>
      </rPr>
      <t>政府採購錯誤行為態樣</t>
    </r>
    <r>
      <rPr>
        <sz val="12"/>
        <color theme="1"/>
        <rFont val="微軟正黑體"/>
        <family val="2"/>
        <charset val="136"/>
      </rPr>
      <t>一、準備招標文件（十五）不適用採購法之案件</t>
    </r>
    <phoneticPr fontId="2" type="noConversion"/>
  </si>
  <si>
    <t>機關辦理公開招標，其採分段開標者，採購法並無規定第1階段開標當日必須審標完畢。</t>
    <phoneticPr fontId="2" type="noConversion"/>
  </si>
  <si>
    <t>採購法並未規定開標當日即須完成審標或決標。機關得視案件之繁簡斟酌辦理，投標文件繁多之購案，得以審標完成後再訂期辦理決標。
但審標作業應於報價有效期限前審妥，以免造成廠商因報價效期已過而不肯接受決標。</t>
    <phoneticPr fontId="2" type="noConversion"/>
  </si>
  <si>
    <t>機關辦理公告金額以上採購，為保障品質，可以指定僅採購進口品。</t>
    <phoneticPr fontId="2" type="noConversion"/>
  </si>
  <si>
    <t>機關辦理公告金額以上採購，所擬定、採用或適用之技術規格，在目的及效果上均不得限制競爭，不得標示擬採購產品或服務之特性，諸如品質、性能、安全、尺寸、符號、術語、包裝、標誌及標示或生產程序、方法及評估之程序。</t>
    <phoneticPr fontId="2" type="noConversion"/>
  </si>
  <si>
    <t>機關辦理巨額採購，應於招標前簽准預期使用情形、效益目標及效益分析指標、預計採購期程、開始使用日期及使用年限。</t>
    <phoneticPr fontId="2" type="noConversion"/>
  </si>
  <si>
    <t>機關辦理評分及格最低標採購，審查委員會委員名單之簽辦公文，註明為密件。</t>
    <phoneticPr fontId="2" type="noConversion"/>
  </si>
  <si>
    <t>雖招標文件未明確規定，但基於採購效益及專業判斷之考量，採購機關並非不得逕為保留增購或後續擴充之權利。</t>
    <phoneticPr fontId="2" type="noConversion"/>
  </si>
  <si>
    <r>
      <rPr>
        <sz val="12"/>
        <color theme="9"/>
        <rFont val="微軟正黑體"/>
        <family val="2"/>
        <charset val="136"/>
      </rPr>
      <t>政府採購法§31</t>
    </r>
    <r>
      <rPr>
        <sz val="12"/>
        <color theme="1"/>
        <rFont val="微軟正黑體"/>
        <family val="2"/>
        <charset val="136"/>
      </rPr>
      <t>廠商有下列情形之一者，其所繳納之押標金，不予發還；其未依招標文件規定繳納或已發還者，並予追繳：三、冒用他人名義或證件投標。七、其他經主管機關認定有影響採購公正之違反法令行為。</t>
    </r>
    <phoneticPr fontId="2" type="noConversion"/>
  </si>
  <si>
    <t>對於未達公告金額而逾公告金額十分之一之採購，上級機關得通案授權機關以議價或比價方式辦理。</t>
    <phoneticPr fontId="2" type="noConversion"/>
  </si>
  <si>
    <t>審標作業中對投標文件內容有疑義時，得個別洽詢廠商提出說明。</t>
    <phoneticPr fontId="2" type="noConversion"/>
  </si>
  <si>
    <r>
      <rPr>
        <sz val="12"/>
        <color theme="9"/>
        <rFont val="微軟正黑體"/>
        <family val="2"/>
        <charset val="136"/>
      </rPr>
      <t>行政院公共工程委員會作業程序說明表</t>
    </r>
    <r>
      <rPr>
        <sz val="12"/>
        <color theme="1"/>
        <rFont val="微軟正黑體"/>
        <family val="2"/>
        <charset val="136"/>
      </rPr>
      <t>（四） 審查廠商投標文件，如發現其內容有疑義時，得通知投. 標廠商提出說明，以確認其正確之內容。</t>
    </r>
    <phoneticPr fontId="2" type="noConversion"/>
  </si>
  <si>
    <t>標價偏低，通知廠商提出說明時，仍應注意該廠商與其他廠商是否有異常或不正當之行為，而給予與次低標串通之可乘之機。</t>
    <phoneticPr fontId="2" type="noConversion"/>
  </si>
  <si>
    <t>機關因不可預見之緊急事故需辦理採購，其招標時間充裕者，不得依採購法第22條第1項第3款採限制性招標。</t>
    <phoneticPr fontId="2" type="noConversion"/>
  </si>
  <si>
    <t>機關基於專業考量，得於審標時私下洽投標廠商協助審查其他廠商之投標文件。</t>
    <phoneticPr fontId="2" type="noConversion"/>
  </si>
  <si>
    <r>
      <rPr>
        <sz val="12"/>
        <color theme="9"/>
        <rFont val="微軟正黑體"/>
        <family val="2"/>
        <charset val="136"/>
      </rPr>
      <t>政府採購錯誤行為態樣</t>
    </r>
    <r>
      <rPr>
        <sz val="12"/>
        <color theme="1"/>
        <rFont val="微軟正黑體"/>
        <family val="2"/>
        <charset val="136"/>
      </rPr>
      <t>一、準備招標文件（四）不當增列法規所無之規定</t>
    </r>
    <phoneticPr fontId="2" type="noConversion"/>
  </si>
  <si>
    <r>
      <rPr>
        <sz val="12"/>
        <color theme="9"/>
        <rFont val="微軟正黑體"/>
        <family val="2"/>
        <charset val="136"/>
      </rPr>
      <t>政府採購法§29</t>
    </r>
    <r>
      <rPr>
        <sz val="12"/>
        <color theme="1"/>
        <rFont val="微軟正黑體"/>
        <family val="2"/>
        <charset val="136"/>
      </rPr>
      <t>公開招標之招標文件及選擇性招標之預先辦理資格審查文件，應自公告日起至截止投標日或收件日止，公開發給、發售及郵遞方式辦理。發給、發售或郵遞時，不得登記領標廠商之名稱。。所謂登記領標廠商，係指廠商領標時，登記其負責人、聯絡人、地址等資料。至於廠商以郵遞方式請領招標文件，招標機關書明廠商名稱及地址回復，依工程會工程企第89003926 號函釋：「非屬採購法第 29 條所稱不得登記領標廠商之名稱」。</t>
    </r>
    <phoneticPr fontId="2" type="noConversion"/>
  </si>
  <si>
    <t>開標當日如無法審標完畢，而延至他日再繼續審標者，屬於採購錯誤行為態樣之一。</t>
    <phoneticPr fontId="2" type="noConversion"/>
  </si>
  <si>
    <r>
      <rPr>
        <sz val="12"/>
        <color theme="9"/>
        <rFont val="微軟正黑體"/>
        <family val="2"/>
        <charset val="136"/>
      </rPr>
      <t>88年12月17日工程企字第8820876號</t>
    </r>
    <r>
      <rPr>
        <sz val="12"/>
        <color theme="1"/>
        <rFont val="微軟正黑體"/>
        <family val="2"/>
        <charset val="136"/>
      </rPr>
      <t>機關廢標後重行招標，如招標之圖說、規範、契約、成本、市場行情等有所改變，應依政府採購法第四十六條規定重行訂定底價；如未有上開情形，而原訂底價尚在保密之中，是否重訂底價，由機關首長或其授權人員決定。</t>
    </r>
    <phoneticPr fontId="2" type="noConversion"/>
  </si>
  <si>
    <r>
      <rPr>
        <sz val="12"/>
        <color theme="9"/>
        <rFont val="微軟正黑體"/>
        <family val="2"/>
        <charset val="136"/>
      </rPr>
      <t>中央機關未達公告金額採購招標辦法§2</t>
    </r>
    <r>
      <rPr>
        <sz val="12"/>
        <color theme="1"/>
        <rFont val="微軟正黑體"/>
        <family val="2"/>
        <charset val="136"/>
      </rPr>
      <t>未達公告金額採購之招標，其金額逾公告金額十分之一者，得以下列方式之一辦理：二、符合本法第二十二條第一項第十六款所定情形，經需求、使用或承辦採購單位就</t>
    </r>
    <r>
      <rPr>
        <sz val="12"/>
        <color rgb="FFFF0000"/>
        <rFont val="微軟正黑體"/>
        <family val="2"/>
        <charset val="136"/>
      </rPr>
      <t>個案</t>
    </r>
    <r>
      <rPr>
        <sz val="12"/>
        <color theme="1"/>
        <rFont val="微軟正黑體"/>
        <family val="2"/>
        <charset val="136"/>
      </rPr>
      <t>敘明邀請指定廠商比價或議價之適當理由，簽報機關首長或其授權人員核准者，得採限制性招標，免報經主管機關認定。</t>
    </r>
    <phoneticPr fontId="2" type="noConversion"/>
  </si>
  <si>
    <r>
      <rPr>
        <sz val="12"/>
        <color theme="9"/>
        <rFont val="微軟正黑體"/>
        <family val="2"/>
        <charset val="136"/>
      </rPr>
      <t>政府採購錯誤行為態樣</t>
    </r>
    <r>
      <rPr>
        <sz val="12"/>
        <color theme="1"/>
        <rFont val="微軟正黑體"/>
        <family val="2"/>
        <charset val="136"/>
      </rPr>
      <t>十、決標程序(九)標價偏低，通知廠商提出說明時，未注意該廠商與其他廠商間是否有異常或不正當之行為，而給予與次低標串通之可乘之機。</t>
    </r>
    <phoneticPr fontId="2" type="noConversion"/>
  </si>
  <si>
    <r>
      <rPr>
        <sz val="12"/>
        <color theme="9"/>
        <rFont val="微軟正黑體"/>
        <family val="2"/>
        <charset val="136"/>
      </rPr>
      <t>政府採購法§26</t>
    </r>
    <r>
      <rPr>
        <sz val="12"/>
        <color theme="1"/>
        <rFont val="微軟正黑體"/>
        <family val="2"/>
        <charset val="136"/>
      </rPr>
      <t>機關所擬定、採用或適用之技術規格，其所標示之擬採購產品或服務之特性，諸如品質、性能、安全、尺寸、符號、術語、包裝、標誌及標示或生產程序、方法及評估之程序，在目的及效果上均不得限制競爭。</t>
    </r>
    <phoneticPr fontId="2" type="noConversion"/>
  </si>
  <si>
    <r>
      <rPr>
        <sz val="12"/>
        <color theme="9"/>
        <rFont val="微軟正黑體"/>
        <family val="2"/>
        <charset val="136"/>
      </rPr>
      <t>政府採購錯誤行為態樣</t>
    </r>
    <r>
      <rPr>
        <sz val="12"/>
        <color theme="1"/>
        <rFont val="微軟正黑體"/>
        <family val="2"/>
        <charset val="136"/>
      </rPr>
      <t>三、訂定技術（六）不允許我國產品，而指定進口品。</t>
    </r>
    <phoneticPr fontId="2" type="noConversion"/>
  </si>
  <si>
    <r>
      <rPr>
        <sz val="12"/>
        <color theme="9"/>
        <rFont val="微軟正黑體"/>
        <family val="2"/>
        <charset val="136"/>
      </rPr>
      <t>政府採購錯誤行為態樣</t>
    </r>
    <r>
      <rPr>
        <sz val="12"/>
        <color theme="1"/>
        <rFont val="微軟正黑體"/>
        <family val="2"/>
        <charset val="136"/>
      </rPr>
      <t>一、準備招標文件（三）違反法規規定</t>
    </r>
    <phoneticPr fontId="2" type="noConversion"/>
  </si>
  <si>
    <r>
      <rPr>
        <sz val="12"/>
        <color theme="9"/>
        <rFont val="微軟正黑體"/>
        <family val="2"/>
        <charset val="136"/>
      </rPr>
      <t>政府採購錯誤行為態樣</t>
    </r>
    <r>
      <rPr>
        <sz val="12"/>
        <color theme="1"/>
        <rFont val="微軟正黑體"/>
        <family val="2"/>
        <charset val="136"/>
      </rPr>
      <t>二、訂定廠商資格（十一）超出法令規定，限投標當時即必須於指定地區設有分公司或維護站。</t>
    </r>
    <phoneticPr fontId="2" type="noConversion"/>
  </si>
  <si>
    <r>
      <rPr>
        <sz val="12"/>
        <color theme="9"/>
        <rFont val="微軟正黑體"/>
        <family val="2"/>
        <charset val="136"/>
      </rPr>
      <t>政府採購法§111</t>
    </r>
    <r>
      <rPr>
        <sz val="12"/>
        <color theme="1"/>
        <rFont val="微軟正黑體"/>
        <family val="2"/>
        <charset val="136"/>
      </rPr>
      <t>、</t>
    </r>
    <r>
      <rPr>
        <sz val="12"/>
        <color theme="9"/>
        <rFont val="微軟正黑體"/>
        <family val="2"/>
        <charset val="136"/>
      </rPr>
      <t>機關提報巨額採購使用情形及效益分析作業規定§2</t>
    </r>
    <r>
      <rPr>
        <sz val="12"/>
        <color theme="1"/>
        <rFont val="微軟正黑體"/>
        <family val="2"/>
        <charset val="136"/>
      </rPr>
      <t>辦理巨額採購，招標前未簽准預期使用情形、效益目標及效益分析指標、預計採購期程、開始使用日期及使用年限。</t>
    </r>
    <phoneticPr fontId="2" type="noConversion"/>
  </si>
  <si>
    <r>
      <rPr>
        <sz val="12"/>
        <color theme="9"/>
        <rFont val="微軟正黑體"/>
        <family val="2"/>
        <charset val="136"/>
      </rPr>
      <t>政府採購法第二十六條執行注意事項§3</t>
    </r>
    <r>
      <rPr>
        <sz val="12"/>
        <color theme="1"/>
        <rFont val="微軟正黑體"/>
        <family val="2"/>
        <charset val="136"/>
      </rPr>
      <t>機關所擬定、採用或適用之技術規格，其在目的或效果上有無限制競爭，應以有無逾機關所必須者認定之，而不以符合該規格之廠商家數多寡作為判斷依據。其屬專屬權利、獨家製造或供應，無其他合適之替代標的者，可依政府採購法第二十二條第一項第二款規定辦理。</t>
    </r>
    <phoneticPr fontId="2" type="noConversion"/>
  </si>
  <si>
    <t>機關依採購法第22條第1項第5款採限制性招標辦理原型或首次製造、供應標的之採購，該等採購不包括為回收研究發展、實驗或開發成本所為之大量生產或供應之情形。</t>
    <phoneticPr fontId="2" type="noConversion"/>
  </si>
  <si>
    <t>機關已於招標文件精確描述規格，仍得依採購法第26條第3項規定標示廠牌。</t>
    <phoneticPr fontId="2" type="noConversion"/>
  </si>
  <si>
    <r>
      <rPr>
        <sz val="12"/>
        <color theme="9"/>
        <rFont val="微軟正黑體"/>
        <family val="2"/>
        <charset val="136"/>
      </rPr>
      <t>111年2月14日工程企字第1110100017號</t>
    </r>
    <r>
      <rPr>
        <sz val="12"/>
        <color theme="1"/>
        <rFont val="微軟正黑體"/>
        <family val="2"/>
        <charset val="136"/>
      </rPr>
      <t>招標文件如可明確載明技術規格，無須再提及參考廠牌：機關就個案實際需求，如已於招標文件依功能或效益訂定明確之技術規格，又提及參考廠牌，易於審查時具有操作空間，造成施工廠商履約之困擾；爰技術規格涉及提及廠牌，應以「無法以精確之方式說明技術規格」為限，並應依採購法第26條第3項規定加註諸如「或同等品」字樣。</t>
    </r>
    <phoneticPr fontId="2" type="noConversion"/>
  </si>
  <si>
    <r>
      <rPr>
        <sz val="12"/>
        <color theme="9"/>
        <rFont val="微軟正黑體"/>
        <family val="2"/>
        <charset val="136"/>
      </rPr>
      <t>政府採購法§22
1-7</t>
    </r>
    <r>
      <rPr>
        <sz val="12"/>
        <color theme="1"/>
        <rFont val="微軟正黑體"/>
        <family val="2"/>
        <charset val="136"/>
      </rPr>
      <t>原有採購之後續擴充，已於原招標公告及招標文件敘明擴充之期間、金額或數量者，得採限制性招標。</t>
    </r>
    <phoneticPr fontId="2" type="noConversion"/>
  </si>
  <si>
    <r>
      <rPr>
        <sz val="12"/>
        <color theme="9"/>
        <rFont val="微軟正黑體"/>
        <family val="2"/>
        <charset val="136"/>
      </rPr>
      <t>政府採購法§22
1-3</t>
    </r>
    <r>
      <rPr>
        <sz val="12"/>
        <color theme="1"/>
        <rFont val="微軟正黑體"/>
        <family val="2"/>
        <charset val="136"/>
      </rPr>
      <t>遇有不可預見之緊急事故，致無法以公開或選擇性招標程序適時辦理，且確有必要者。</t>
    </r>
    <phoneticPr fontId="2" type="noConversion"/>
  </si>
  <si>
    <r>
      <rPr>
        <sz val="12"/>
        <color theme="9"/>
        <rFont val="微軟正黑體"/>
        <family val="2"/>
        <charset val="136"/>
      </rPr>
      <t>政府採購法施行細則§22</t>
    </r>
    <r>
      <rPr>
        <sz val="12"/>
        <color theme="1"/>
        <rFont val="微軟正黑體"/>
        <family val="2"/>
        <charset val="136"/>
      </rPr>
      <t>本法第二十二條第一項第五款所稱供應之標的，包括工程、財物或勞務；所稱以研究發展、實驗或開發性質辦理者，指以契約要求廠商進行研究發展、實驗或開發，以獲得原型或首次製造、供應之標的，並得包括測試品質或功能所為之限量生產或供應。但不包括商業目的或回收研究發展、實驗或開發成本所為之大量生產或供應。</t>
    </r>
    <phoneticPr fontId="2" type="noConversion"/>
  </si>
  <si>
    <t>機關依採購法第50條第2項規定撤銷決標或解除契約時，其原係採最低標為決標原則者，得以原決標價依決標前各投標廠商標價之順序，自標價低者起，依序洽其他合於招標文件規定之未得標廠商減至該決標價後決標。其無廠商減至該決標價者，得依同法第52條第1項第1款、第2款及招標文件所定決標原則辦理決標。</t>
    <phoneticPr fontId="2" type="noConversion"/>
  </si>
  <si>
    <r>
      <rPr>
        <sz val="12"/>
        <color theme="9"/>
        <rFont val="微軟正黑體"/>
        <family val="2"/>
        <charset val="136"/>
      </rPr>
      <t>政府採購法施行細則§58</t>
    </r>
    <r>
      <rPr>
        <sz val="12"/>
        <color theme="1"/>
        <rFont val="微軟正黑體"/>
        <family val="2"/>
        <charset val="136"/>
      </rPr>
      <t>機關依本法第五十條第二項規定撤銷決標或解除契約時，得依下列方式之一續行辦理：二、原係採最低標為決標原則者，得以原決標價依決標前各投標廠商標價之順序，自標價低者起，依序洽其他合於招標文件規定之未得標廠商減至該決標價後決標。其無廠商減至該決標價者，得依本法第五十二條第一項第一款、第二款及招標文件所定決標原則辦理決標。</t>
    </r>
    <phoneticPr fontId="2" type="noConversion"/>
  </si>
  <si>
    <t>機關於決標後，方審查廠商投標時提出之樣本規格或投標文件所載廠牌設備、材料之規格，屬決標程序錯亂之錯誤行為態樣。</t>
    <phoneticPr fontId="2" type="noConversion"/>
  </si>
  <si>
    <r>
      <rPr>
        <sz val="12"/>
        <color theme="9"/>
        <rFont val="微軟正黑體"/>
        <family val="2"/>
        <charset val="136"/>
      </rPr>
      <t>89年7月25日工程企字第89019420 號</t>
    </r>
    <r>
      <rPr>
        <sz val="12"/>
        <rFont val="微軟正黑體"/>
        <family val="2"/>
        <charset val="136"/>
      </rPr>
      <t>工程會之招標投標簽約三用格式，可僅備一份附於招標文件，機關於招標欄位預先簽署，廠商則於投標欄簽署後投標，機關再於決標後以廠商已簽署之原件及其影本於決標欄位簽署後複製二份正本交由雙方收執，其簽約程序即算完成。不必另洽廠商至機關蓋章簽約。機關所持正本可影印先當副本，分送相關單位使用。</t>
    </r>
    <phoneticPr fontId="2" type="noConversion"/>
  </si>
  <si>
    <t>細則第48條第 1 項規定；「採購法第48條所稱開標，指依招標文件標示之時間及地點開啟廠商投標文件之標封。」換言之，將廠商投標文件之標封開啟以備審查該投標文件內容，即為開標，不宜曲解為開啟價格標封才算開標。選擇性開標第二階段(規格標、價格標)，分段投標、分段開標的規格標、價格標及依採購法第 22 項第 1 項第 9 款及第 10 款辦理公開評選等之開啟標封均屬開標。</t>
    <phoneticPr fontId="2" type="noConversion"/>
  </si>
  <si>
    <t>機關採購獨家代理商或獨家經銷商供應之產品，因屬獨家供應之情形，得依採購法第22條第1項第2款採限制性招標。</t>
    <phoneticPr fontId="2" type="noConversion"/>
  </si>
  <si>
    <t>機關辦理採購，得訂定之廠商基本資格，計有與提供招標標的有關及與履約能力有關者2類型之資格。</t>
    <phoneticPr fontId="2" type="noConversion"/>
  </si>
  <si>
    <t>機關辦理公開招標之第1次開標，有3家廠商投標，其中有1家廠商標封未標示廠商名稱及地址，則本案應不能開標。</t>
    <phoneticPr fontId="2" type="noConversion"/>
  </si>
  <si>
    <t>機關辦理公開評選，為利日後標案順利執行，機關可於決標後，將未得標廠商之投標文件提供得標廠商參考，藉以加強工作內容。</t>
    <phoneticPr fontId="2" type="noConversion"/>
  </si>
  <si>
    <t>不得提供</t>
    <phoneticPr fontId="2" type="noConversion"/>
  </si>
  <si>
    <t>機關第1次招標無廠商投標而流標，經檢討原因係預算金額過低所致，第2次招標將預算金額提高，屬招標內容及條件經重大改變之情形，不得依採購法第22條第1項第1款規定採限制性招標。</t>
    <phoneticPr fontId="2" type="noConversion"/>
  </si>
  <si>
    <r>
      <rPr>
        <sz val="12"/>
        <color theme="9"/>
        <rFont val="微軟正黑體"/>
        <family val="2"/>
        <charset val="136"/>
      </rPr>
      <t>政府採購法§22
1-1</t>
    </r>
    <r>
      <rPr>
        <sz val="12"/>
        <color theme="1"/>
        <rFont val="微軟正黑體"/>
        <family val="2"/>
        <charset val="136"/>
      </rPr>
      <t>辦理公告金額以上之採購，符合下列情形之一者，得採限制性招標：一、以公開招標、選擇性招標或依第九款至第十一款公告程序辦理結果，無廠商投標或無合格標，且以原定招標內容及條件未經重大改變者。</t>
    </r>
    <phoneticPr fontId="2" type="noConversion"/>
  </si>
  <si>
    <t>依工程會工程企字第 89002323 號
函釋，並非屬專利即採限制性招標，如有不同專利產品，均可達到採購標的之功能、效益，仍不得以其為「專利」而採限制性招標。必要時，可參考行政院訂定之「公共工程招標文件公開閱覽制度實施要點」，於公告招標前預先公開閱覽，徵求廠商提供意見。</t>
    <phoneticPr fontId="2" type="noConversion"/>
  </si>
  <si>
    <r>
      <rPr>
        <sz val="12"/>
        <color theme="9"/>
        <rFont val="微軟正黑體"/>
        <family val="2"/>
        <charset val="136"/>
      </rPr>
      <t>政府採購法施行細則§55</t>
    </r>
    <r>
      <rPr>
        <sz val="12"/>
        <color theme="1"/>
        <rFont val="微軟正黑體"/>
        <family val="2"/>
        <charset val="136"/>
      </rPr>
      <t>本法第四十八條第一項所稱三家以上</t>
    </r>
    <r>
      <rPr>
        <sz val="12"/>
        <color rgb="FFFF0000"/>
        <rFont val="微軟正黑體"/>
        <family val="2"/>
        <charset val="136"/>
      </rPr>
      <t>合格</t>
    </r>
    <r>
      <rPr>
        <sz val="12"/>
        <color theme="1"/>
        <rFont val="微軟正黑體"/>
        <family val="2"/>
        <charset val="136"/>
      </rPr>
      <t>廠商投標，指機關辦理公開招標，有三家以上廠商投標，且符合下列規定者</t>
    </r>
    <phoneticPr fontId="2" type="noConversion"/>
  </si>
  <si>
    <r>
      <rPr>
        <sz val="12"/>
        <color theme="9"/>
        <rFont val="微軟正黑體"/>
        <family val="2"/>
        <charset val="136"/>
      </rPr>
      <t>投標廠商資格與特殊或巨額採購認定標準§2</t>
    </r>
    <r>
      <rPr>
        <sz val="12"/>
        <color theme="1"/>
        <rFont val="微軟正黑體"/>
        <family val="2"/>
        <charset val="136"/>
      </rPr>
      <t>機關辦理採購，得依採購案件之特性及實際需要，就下列事項訂定投標廠商之基本資格，並載明於招標文件：一、與提供招標標的有關者。二、與履約能力有關者。</t>
    </r>
    <phoneticPr fontId="2" type="noConversion"/>
  </si>
  <si>
    <r>
      <rPr>
        <sz val="12"/>
        <color theme="9"/>
        <rFont val="微軟正黑體"/>
        <family val="2"/>
        <charset val="136"/>
      </rPr>
      <t>99年1月8日工程企字第09900004730號</t>
    </r>
    <r>
      <rPr>
        <sz val="12"/>
        <color theme="1"/>
        <rFont val="微軟正黑體"/>
        <family val="2"/>
        <charset val="136"/>
      </rPr>
      <t>政府採購法第二十二條第一項第四款所稱「原有採購」之適用範圍，不以原採購機關辦理為限；其屬「原有採購」之使用、接管機關，對於該「原有採購」之後續維修、零配件供應、更換或擴充，如認定符合該條款所稱「因相容或互通性之需要，必須向原供應廠商採購者」之情形，得簽報機關首長或其授權人員核准後，採限制性招標。</t>
    </r>
    <phoneticPr fontId="2" type="noConversion"/>
  </si>
  <si>
    <t>機關辦理技術服務廠商公開客觀評選之採購，將廠商主要工作人員具備採購法專業知識之情形納入評選項目，尚無違反法令規定。</t>
    <phoneticPr fontId="2" type="noConversion"/>
  </si>
  <si>
    <t>僅為納入評選項目非特定資格，尚無違反法令規定。</t>
    <phoneticPr fontId="2" type="noConversion"/>
  </si>
  <si>
    <r>
      <rPr>
        <sz val="12"/>
        <color theme="9"/>
        <rFont val="微軟正黑體"/>
        <family val="2"/>
        <charset val="136"/>
      </rPr>
      <t>政府採購錯誤行為態樣</t>
    </r>
    <r>
      <rPr>
        <sz val="12"/>
        <color theme="1"/>
        <rFont val="微軟正黑體"/>
        <family val="2"/>
        <charset val="136"/>
      </rPr>
      <t>十二、履約程序3.有採購法第 101條第 1 項各款情形之一而未通知廠商將刊登政府採購公報，或通知時未附記救濟程序及期限或附記錯誤；或答復異議時未附記救濟程序及期限。</t>
    </r>
    <phoneticPr fontId="2" type="noConversion"/>
  </si>
  <si>
    <t>不可將經常性業務(或非急迫性一般維修)列入緊急搶修開口契約。</t>
    <phoneticPr fontId="2" type="noConversion"/>
  </si>
  <si>
    <r>
      <rPr>
        <sz val="12"/>
        <color theme="9"/>
        <rFont val="微軟正黑體"/>
        <family val="2"/>
        <charset val="136"/>
      </rPr>
      <t>政府採購錯誤行為態樣</t>
    </r>
    <r>
      <rPr>
        <sz val="12"/>
        <color theme="1"/>
        <rFont val="微軟正黑體"/>
        <family val="2"/>
        <charset val="136"/>
      </rPr>
      <t>九、審標程序(十一)決標程序錯亂，例如：決標後再審查樣本規格或投標文件所載廠牌設備、材料之規格。</t>
    </r>
    <phoneticPr fontId="2" type="noConversion"/>
  </si>
  <si>
    <r>
      <rPr>
        <sz val="12"/>
        <color theme="9"/>
        <rFont val="微軟正黑體"/>
        <family val="2"/>
        <charset val="136"/>
      </rPr>
      <t>政府採購錯誤行為態樣</t>
    </r>
    <r>
      <rPr>
        <sz val="12"/>
        <color theme="1"/>
        <rFont val="微軟正黑體"/>
        <family val="2"/>
        <charset val="136"/>
      </rPr>
      <t xml:space="preserve">九、審標程序(九)私下洽投標廠商協助審查其他廠商之投標文件。 </t>
    </r>
    <phoneticPr fontId="2" type="noConversion"/>
  </si>
  <si>
    <t>廠商經機關依據採購法第101條至第103條規定，刊登於政府採購公報，該廠商於停權期間內，不可擔任連帶保證廠商。</t>
    <phoneticPr fontId="2" type="noConversion"/>
  </si>
  <si>
    <t>廠商有採購法第101條第1項各款情形之一時，應通知廠商將刊登政府採購公報，並附記於10日提出異議之教示規定。</t>
    <phoneticPr fontId="2" type="noConversion"/>
  </si>
  <si>
    <t>機關依採購法第102條第3項規定，將廠商之分公司名稱刊登政府採購公報，於刊登期間，該廠商之其他分公司得繼續參加投標或作為決標對象。</t>
    <phoneticPr fontId="2" type="noConversion"/>
  </si>
  <si>
    <r>
      <rPr>
        <sz val="12"/>
        <color theme="9"/>
        <rFont val="微軟正黑體"/>
        <family val="2"/>
        <charset val="136"/>
      </rPr>
      <t>政府採購法§103</t>
    </r>
    <r>
      <rPr>
        <sz val="12"/>
        <rFont val="微軟正黑體"/>
        <family val="2"/>
        <charset val="136"/>
      </rPr>
      <t>依前條第三項規定刊登於政府採購公報之廠商，於下列期間內，不得參加投標或作為決標對象或分包廠商</t>
    </r>
    <phoneticPr fontId="2" type="noConversion"/>
  </si>
  <si>
    <t>公務機關依採購法第105條第1項第3款提供財物或勞務予其他機關之年度總額達巨額採購金額，且占該公務機關年收入之百分之五十以上者，其上級機關應檢討該公務機關年度內提供財物或勞務予其他機關之成本效益。</t>
    <phoneticPr fontId="2" type="noConversion"/>
  </si>
  <si>
    <r>
      <rPr>
        <sz val="12"/>
        <color theme="9"/>
        <rFont val="微軟正黑體"/>
        <family val="2"/>
        <charset val="136"/>
      </rPr>
      <t>特別採購招標決標處理辦法§8</t>
    </r>
    <r>
      <rPr>
        <sz val="12"/>
        <color theme="1"/>
        <rFont val="微軟正黑體"/>
        <family val="2"/>
        <charset val="136"/>
      </rPr>
      <t>公務機關依本法第一百零五條第一項第三款提供財物或勞務予其他機關之
年度總額達巨額採購金額，且占該公務機關年收入之</t>
    </r>
    <r>
      <rPr>
        <sz val="12"/>
        <color rgb="FFFF0000"/>
        <rFont val="微軟正黑體"/>
        <family val="2"/>
        <charset val="136"/>
      </rPr>
      <t>百分之五十</t>
    </r>
    <r>
      <rPr>
        <sz val="12"/>
        <color theme="1"/>
        <rFont val="微軟正黑體"/>
        <family val="2"/>
        <charset val="136"/>
      </rPr>
      <t>以上者，其上級機關應檢討該公務機關年度內提供財物或勞務予其他機關之成本效益。</t>
    </r>
    <phoneticPr fontId="2" type="noConversion"/>
  </si>
  <si>
    <t>以獨資商號名義參與政府採購之廠商，如有採購法第101條第1項各款情形之一，其通知及刊登對象為該商號，不擴及其負責人。</t>
    <phoneticPr fontId="2" type="noConversion"/>
  </si>
  <si>
    <r>
      <rPr>
        <sz val="12"/>
        <color theme="9"/>
        <rFont val="微軟正黑體"/>
        <family val="2"/>
        <charset val="136"/>
      </rPr>
      <t>104年11月26日工程企字第10400385160號</t>
    </r>
    <r>
      <rPr>
        <sz val="12"/>
        <color theme="1"/>
        <rFont val="微軟正黑體"/>
        <family val="2"/>
        <charset val="136"/>
      </rPr>
      <t>以獨資商號名義參與政府採購之廠商，如有政府採購法第101條第1項各款情形之一，縱因已變更商號名稱或負責人，其通知及刊登對象為該商號，不擴及其負責人</t>
    </r>
    <phoneticPr fontId="2" type="noConversion"/>
  </si>
  <si>
    <r>
      <rPr>
        <sz val="12"/>
        <color theme="9"/>
        <rFont val="微軟正黑體"/>
        <family val="2"/>
        <charset val="136"/>
      </rPr>
      <t>採購專業人員資格考試訓練發證及管理辦法採購單位§5</t>
    </r>
    <r>
      <rPr>
        <sz val="12"/>
        <color theme="1"/>
        <rFont val="微軟正黑體"/>
        <family val="2"/>
        <charset val="136"/>
      </rPr>
      <t>符合下列情形之一之人員，取得採購專業人員進階資格：一、已取得採購專業人員基本資格，參加主管機關或其委託之機關（構）依本辦法辦理之進階訓練，經考試及格，領有及格證書者。
二、符合前條第一項第二款規定之人員，於本法發布後至本辦法施行前，擔任採購單位主管職務，期間在六個月以上，且無重大違反本法情形，經上級機關核定者。</t>
    </r>
    <phoneticPr fontId="2" type="noConversion"/>
  </si>
  <si>
    <r>
      <rPr>
        <sz val="12"/>
        <color theme="9"/>
        <rFont val="微軟正黑體"/>
        <family val="2"/>
        <charset val="136"/>
      </rPr>
      <t>採購專業人員資格考試訓練發證及管理辦法採購單位§8</t>
    </r>
    <r>
      <rPr>
        <sz val="12"/>
        <color theme="1"/>
        <rFont val="微軟正黑體"/>
        <family val="2"/>
        <charset val="136"/>
      </rPr>
      <t>採購專業人員因職務異動不辦理採購，其採購專業人員資格得予保留。</t>
    </r>
    <phoneticPr fontId="2" type="noConversion"/>
  </si>
  <si>
    <r>
      <rPr>
        <sz val="12"/>
        <color theme="9"/>
        <rFont val="微軟正黑體"/>
        <family val="2"/>
        <charset val="136"/>
      </rPr>
      <t>採購專業人員資格考試訓練發證及管理辦法採購單位§9</t>
    </r>
    <r>
      <rPr>
        <sz val="12"/>
        <color theme="1"/>
        <rFont val="微軟正黑體"/>
        <family val="2"/>
        <charset val="136"/>
      </rPr>
      <t>採購專業人員辭職後</t>
    </r>
    <r>
      <rPr>
        <sz val="12"/>
        <color rgb="FFFF0000"/>
        <rFont val="微軟正黑體"/>
        <family val="2"/>
        <charset val="136"/>
      </rPr>
      <t>五年內</t>
    </r>
    <r>
      <rPr>
        <sz val="12"/>
        <color theme="1"/>
        <rFont val="微軟正黑體"/>
        <family val="2"/>
        <charset val="136"/>
      </rPr>
      <t>回任機關採購職務者，仍具採購專業人員資格。</t>
    </r>
    <phoneticPr fontId="2" type="noConversion"/>
  </si>
  <si>
    <r>
      <rPr>
        <sz val="12"/>
        <color theme="9"/>
        <rFont val="微軟正黑體"/>
        <family val="2"/>
        <charset val="136"/>
      </rPr>
      <t>採購專業人員資格考試訓練發證及管理辦法採購單位§6
2</t>
    </r>
    <r>
      <rPr>
        <sz val="12"/>
        <color theme="1"/>
        <rFont val="微軟正黑體"/>
        <family val="2"/>
        <charset val="136"/>
      </rPr>
      <t>前項主管及非主管人員，宜於其就（到）職之日起一年內，取得採購專業人員基本資格；主管人員並宜於其就（到）職之日起二年內，取得採購專業人員進階資格。</t>
    </r>
    <phoneticPr fontId="2" type="noConversion"/>
  </si>
  <si>
    <r>
      <rPr>
        <sz val="12"/>
        <color theme="9"/>
        <rFont val="微軟正黑體"/>
        <family val="2"/>
        <charset val="136"/>
      </rPr>
      <t>採購專業人員資格考試訓練發證及管理辦法採購單位§6
3</t>
    </r>
    <r>
      <rPr>
        <sz val="12"/>
        <color theme="1"/>
        <rFont val="微軟正黑體"/>
        <family val="2"/>
        <charset val="136"/>
      </rPr>
      <t>前項人員，逾期未取得採購專業人員資格者，機關宜命其參加訓練；其情形並列入年終考核獎懲參考。</t>
    </r>
    <phoneticPr fontId="2" type="noConversion"/>
  </si>
  <si>
    <r>
      <rPr>
        <sz val="12"/>
        <color theme="9"/>
        <rFont val="微軟正黑體"/>
        <family val="2"/>
        <charset val="136"/>
      </rPr>
      <t>採購專業人員資格考試訓練發證及管理辦法採購單位§21</t>
    </r>
    <r>
      <rPr>
        <sz val="12"/>
        <color theme="1"/>
        <rFont val="微軟正黑體"/>
        <family val="2"/>
        <charset val="136"/>
      </rPr>
      <t>機關採購專業人員以專任為原則，並應避免頻繁異動。</t>
    </r>
    <phoneticPr fontId="2" type="noConversion"/>
  </si>
  <si>
    <t>依「採購專業人員資格考試訓練發證及管理辦法」之規定，採購人員未取得採購專業人員基本資格者，亦得參加進階訓練，經考試及格，領有及格證書者，亦得取得進階資格。</t>
    <phoneticPr fontId="2" type="noConversion"/>
  </si>
  <si>
    <r>
      <rPr>
        <sz val="12"/>
        <color theme="9"/>
        <rFont val="微軟正黑體"/>
        <family val="2"/>
        <charset val="136"/>
      </rPr>
      <t>採購專業人員資格考試訓練發證及管理辦法採購單位§2</t>
    </r>
    <r>
      <rPr>
        <sz val="12"/>
        <color theme="1"/>
        <rFont val="微軟正黑體"/>
        <family val="2"/>
        <charset val="136"/>
      </rPr>
      <t>機關辦理採購，其訂定招標文件、招標、決標、訂約、履約管理、驗收及爭議處理，</t>
    </r>
    <r>
      <rPr>
        <sz val="12"/>
        <color rgb="FFFF0000"/>
        <rFont val="微軟正黑體"/>
        <family val="2"/>
        <charset val="136"/>
      </rPr>
      <t>宜</t>
    </r>
    <r>
      <rPr>
        <sz val="12"/>
        <color theme="1"/>
        <rFont val="微軟正黑體"/>
        <family val="2"/>
        <charset val="136"/>
      </rPr>
      <t>由採購專業人員承辦或經採購專業人員審核、協辦或會辦。但</t>
    </r>
    <r>
      <rPr>
        <sz val="12"/>
        <color rgb="FFFF0000"/>
        <rFont val="微軟正黑體"/>
        <family val="2"/>
        <charset val="136"/>
      </rPr>
      <t>一定金額之採購，應</t>
    </r>
    <r>
      <rPr>
        <sz val="12"/>
        <color theme="1"/>
        <rFont val="微軟正黑體"/>
        <family val="2"/>
        <charset val="136"/>
      </rPr>
      <t>由採購專業人員承辦或經採購專業人員審核、協辦或會辦。</t>
    </r>
    <phoneticPr fontId="2" type="noConversion"/>
  </si>
  <si>
    <t>共同投標廠商之成員有中小企業者，其由中小企業承包之金額，以該契約之總決標金額認定之。</t>
    <phoneticPr fontId="2" type="noConversion"/>
  </si>
  <si>
    <r>
      <rPr>
        <sz val="12"/>
        <color theme="9"/>
        <rFont val="微軟正黑體"/>
        <family val="2"/>
        <charset val="136"/>
      </rPr>
      <t>共同供應契約實施辦法§5</t>
    </r>
    <r>
      <rPr>
        <sz val="12"/>
        <color theme="1"/>
        <rFont val="微軟正黑體"/>
        <family val="2"/>
        <charset val="136"/>
      </rPr>
      <t>前條第二項第五款所稱適用機關，得為下列情形之一：三、由本法主管機關指定機關訂約者，為中央機關。</t>
    </r>
    <phoneticPr fontId="2" type="noConversion"/>
  </si>
  <si>
    <r>
      <rPr>
        <sz val="12"/>
        <color theme="9"/>
        <rFont val="微軟正黑體"/>
        <family val="2"/>
        <charset val="136"/>
      </rPr>
      <t>共同供應契約實施辦法§6
1</t>
    </r>
    <r>
      <rPr>
        <sz val="12"/>
        <color theme="1"/>
        <rFont val="微軟正黑體"/>
        <family val="2"/>
        <charset val="136"/>
      </rPr>
      <t>適用機關之採購需求在本契約所載可供訂購之數量或金額範圍內，得利用本契約辦理採購；其各次訂購數量或金額，以本契約所載各標的每次最高採購數量或金額為限。</t>
    </r>
    <phoneticPr fontId="2" type="noConversion"/>
  </si>
  <si>
    <r>
      <rPr>
        <sz val="12"/>
        <color theme="9"/>
        <rFont val="微軟正黑體"/>
        <family val="2"/>
        <charset val="136"/>
      </rPr>
      <t>共同供應契約實施辦法§6
4</t>
    </r>
    <r>
      <rPr>
        <sz val="12"/>
        <color theme="1"/>
        <rFont val="微軟正黑體"/>
        <family val="2"/>
        <charset val="136"/>
      </rPr>
      <t>機關辦理查核金額以上之採購，不得利用本契約辦理訂購。但經上級機關核准者，不在此限。</t>
    </r>
    <phoneticPr fontId="2" type="noConversion"/>
  </si>
  <si>
    <r>
      <rPr>
        <sz val="12"/>
        <color theme="9"/>
        <rFont val="微軟正黑體"/>
        <family val="2"/>
        <charset val="136"/>
      </rPr>
      <t>共同供應契約實施辦法§7</t>
    </r>
    <r>
      <rPr>
        <sz val="12"/>
        <color theme="1"/>
        <rFont val="微軟正黑體"/>
        <family val="2"/>
        <charset val="136"/>
      </rPr>
      <t>本契約應公開於主管機關指定之資訊網站。</t>
    </r>
    <phoneticPr fontId="2" type="noConversion"/>
  </si>
  <si>
    <r>
      <rPr>
        <sz val="12"/>
        <color theme="9"/>
        <rFont val="微軟正黑體"/>
        <family val="2"/>
        <charset val="136"/>
      </rPr>
      <t>共同供應契約實施辦法§9</t>
    </r>
    <r>
      <rPr>
        <sz val="12"/>
        <color theme="1"/>
        <rFont val="微軟正黑體"/>
        <family val="2"/>
        <charset val="136"/>
      </rPr>
      <t>本契約應明定，於可供訂購之期間，訂約廠商以更優惠之價格或條件供應本契約之標的於不特定對象者，訂約機關得與訂約廠商協議變更本契約。訂約廠商無合理事由而不減價者，訂約機關得終止契約。</t>
    </r>
    <phoneticPr fontId="2" type="noConversion"/>
  </si>
  <si>
    <r>
      <rPr>
        <sz val="12"/>
        <color theme="9"/>
        <rFont val="微軟正黑體"/>
        <family val="2"/>
        <charset val="136"/>
      </rPr>
      <t>共同供應契約實施辦法§11</t>
    </r>
    <r>
      <rPr>
        <sz val="12"/>
        <color theme="1"/>
        <rFont val="微軟正黑體"/>
        <family val="2"/>
        <charset val="136"/>
      </rPr>
      <t>本契約所載可供訂購之期間，包含後續擴充，最長以二年為限。</t>
    </r>
    <phoneticPr fontId="2" type="noConversion"/>
  </si>
  <si>
    <r>
      <rPr>
        <sz val="12"/>
        <color theme="9"/>
        <rFont val="微軟正黑體"/>
        <family val="2"/>
        <charset val="136"/>
      </rPr>
      <t>共同供應契約實施辦法§12</t>
    </r>
    <r>
      <rPr>
        <sz val="12"/>
        <color theme="1"/>
        <rFont val="微軟正黑體"/>
        <family val="2"/>
        <charset val="136"/>
      </rPr>
      <t>本契約關於統計資料之蒐集與彙報及依本法第一百零一條所為之通知等事項，由訂約機關統一處理為原則。</t>
    </r>
    <phoneticPr fontId="2" type="noConversion"/>
  </si>
  <si>
    <r>
      <rPr>
        <sz val="12"/>
        <color theme="9"/>
        <rFont val="微軟正黑體"/>
        <family val="2"/>
        <charset val="136"/>
      </rPr>
      <t>共同供應契約實施辦法§6
5</t>
    </r>
    <r>
      <rPr>
        <sz val="12"/>
        <color theme="1"/>
        <rFont val="微軟正黑體"/>
        <family val="2"/>
        <charset val="136"/>
      </rPr>
      <t>其他機關徵得訂約廠商同意後，利用本契約辦理採購者，適用前四項之規定。</t>
    </r>
    <phoneticPr fontId="2" type="noConversion"/>
  </si>
  <si>
    <r>
      <rPr>
        <sz val="12"/>
        <color theme="9"/>
        <rFont val="微軟正黑體"/>
        <family val="2"/>
        <charset val="136"/>
      </rPr>
      <t>共同供應契約實施辦法§6
2</t>
    </r>
    <r>
      <rPr>
        <sz val="12"/>
        <color theme="1"/>
        <rFont val="微軟正黑體"/>
        <family val="2"/>
        <charset val="136"/>
      </rPr>
      <t>機關利用本契約辦理訂購，需附加採購本契約以外之標的者，應與訂購標的相關，且附加採購金額不得逾公告金額十分之一及訂購標的之金額。</t>
    </r>
    <phoneticPr fontId="2" type="noConversion"/>
  </si>
  <si>
    <t>機關利用共同供應契約訂貨後，免依採購法第61條刊登決標公告及依第62條定期彙送決標資料。</t>
    <phoneticPr fontId="2" type="noConversion"/>
  </si>
  <si>
    <t>不用彙送決標資料</t>
    <phoneticPr fontId="2" type="noConversion"/>
  </si>
  <si>
    <r>
      <rPr>
        <sz val="12"/>
        <color theme="9"/>
        <rFont val="微軟正黑體"/>
        <family val="2"/>
        <charset val="136"/>
      </rPr>
      <t>共同供應契約實施辦法§8</t>
    </r>
    <r>
      <rPr>
        <sz val="12"/>
        <color theme="1"/>
        <rFont val="微軟正黑體"/>
        <family val="2"/>
        <charset val="136"/>
      </rPr>
      <t>適用機關辦理驗收及付款事宜，以逕與訂約廠商為之為原則。</t>
    </r>
    <phoneticPr fontId="2" type="noConversion"/>
  </si>
  <si>
    <t>機關辦理巨額採購之使用情形及其效益分析之提報，以由使用或接管單位提報為原則。但機關另有分工規定者，從其規定。共同供應契約之採購，由訂約機關彙總提報。</t>
    <phoneticPr fontId="2" type="noConversion"/>
  </si>
  <si>
    <t>機關辦理巨額勞務採購，因廠商違約致終止契約，就終止前廠商履約情形，應依採購法第111條規定提報巨額採購使用情形及其效益分析。</t>
    <phoneticPr fontId="2" type="noConversion"/>
  </si>
  <si>
    <t>機關辦理巨額採購，依採購法第22條第1項第7款規定於原招標公告及招標文件同時敘明後續擴充之情形，惟因故不辦理後續擴充，機關得主張原有採購如不包含後續擴充係未達巨額之採購，得不適用採購法第111條規定免提報巨額採購使用情形及其效益分析。</t>
    <phoneticPr fontId="2" type="noConversion"/>
  </si>
  <si>
    <t>巨額採購係採採購金額認定</t>
    <phoneticPr fontId="2" type="noConversion"/>
  </si>
  <si>
    <r>
      <rPr>
        <sz val="12"/>
        <color theme="9"/>
        <rFont val="微軟正黑體"/>
        <family val="2"/>
        <charset val="136"/>
      </rPr>
      <t>共同供應契約實施辦法§6
2</t>
    </r>
    <r>
      <rPr>
        <sz val="12"/>
        <color theme="1"/>
        <rFont val="微軟正黑體"/>
        <family val="2"/>
        <charset val="136"/>
      </rPr>
      <t>機關利用本契約辦理訂購，需附加採購本契約以外之標的者，應與訂購標的相關，且附加採購金額不得</t>
    </r>
    <r>
      <rPr>
        <sz val="12"/>
        <color rgb="FFFF0000"/>
        <rFont val="微軟正黑體"/>
        <family val="2"/>
        <charset val="136"/>
      </rPr>
      <t>逾公告金額十分之一</t>
    </r>
    <r>
      <rPr>
        <sz val="12"/>
        <color theme="1"/>
        <rFont val="微軟正黑體"/>
        <family val="2"/>
        <charset val="136"/>
      </rPr>
      <t>及</t>
    </r>
    <r>
      <rPr>
        <sz val="12"/>
        <color rgb="FFFF0000"/>
        <rFont val="微軟正黑體"/>
        <family val="2"/>
        <charset val="136"/>
      </rPr>
      <t>訂購標的之金額。</t>
    </r>
    <phoneticPr fontId="2" type="noConversion"/>
  </si>
  <si>
    <t>適用機關利用共同供應契約訂購物品，於選定廠商後，仍應依規定於廠商繳納履約保證金後簽訂契約。</t>
    <phoneticPr fontId="2" type="noConversion"/>
  </si>
  <si>
    <t>履約保證金已於訂約機關辦理採購之程序繳納，故適用機關利用共同供應契約簽訂時廠商不必再繳納。</t>
    <phoneticPr fontId="2" type="noConversion"/>
  </si>
  <si>
    <r>
      <rPr>
        <sz val="12"/>
        <color theme="9"/>
        <rFont val="微軟正黑體"/>
        <family val="2"/>
        <charset val="136"/>
      </rPr>
      <t>共同供應契約實施辦法§2</t>
    </r>
    <r>
      <rPr>
        <sz val="12"/>
        <color theme="1"/>
        <rFont val="微軟正黑體"/>
        <family val="2"/>
        <charset val="136"/>
      </rPr>
      <t>本法第九十三條第一項所稱共同供應契約，指一機關為二以上機關具有共通需求特性之</t>
    </r>
    <r>
      <rPr>
        <sz val="12"/>
        <color rgb="FFFF0000"/>
        <rFont val="微軟正黑體"/>
        <family val="2"/>
        <charset val="136"/>
      </rPr>
      <t>財物或勞務</t>
    </r>
    <r>
      <rPr>
        <sz val="12"/>
        <color theme="1"/>
        <rFont val="微軟正黑體"/>
        <family val="2"/>
        <charset val="136"/>
      </rPr>
      <t>與廠商簽訂契約，使該機關及其他適用本契約之機關均得利用本契約辦理採購者。</t>
    </r>
    <phoneticPr fontId="2" type="noConversion"/>
  </si>
  <si>
    <t>機關辦理未達公告金額之採購，應規定投標廠商於投標文件中敘明其是否係屬中小企業；非屬中小企業者，不得為決標對象。</t>
    <phoneticPr fontId="2" type="noConversion"/>
  </si>
  <si>
    <r>
      <rPr>
        <sz val="12"/>
        <color theme="9"/>
        <rFont val="微軟正黑體"/>
        <family val="2"/>
        <charset val="136"/>
      </rPr>
      <t>扶助中小企業參與政府採購辦法§8</t>
    </r>
    <r>
      <rPr>
        <sz val="12"/>
        <color theme="1"/>
        <rFont val="微軟正黑體"/>
        <family val="2"/>
        <charset val="136"/>
      </rPr>
      <t>共同投標廠商之成員有中小企業者，其由中小企業承包之金額，以該中小企業主辦項目之金額認定之。</t>
    </r>
    <phoneticPr fontId="2" type="noConversion"/>
  </si>
  <si>
    <r>
      <rPr>
        <sz val="12"/>
        <color theme="9"/>
        <rFont val="微軟正黑體"/>
        <family val="2"/>
        <charset val="136"/>
      </rPr>
      <t>扶助中小企業參與政府採購辦法§5</t>
    </r>
    <r>
      <rPr>
        <sz val="12"/>
        <color theme="1"/>
        <rFont val="微軟正黑體"/>
        <family val="2"/>
        <charset val="136"/>
      </rPr>
      <t>機關辦理採購，應規定投標廠商於投標文件中敘明其是否係屬中小企業；非屬中小企業者，並應敘明預計分包予中小企業之項目及金額。</t>
    </r>
    <phoneticPr fontId="2" type="noConversion"/>
  </si>
  <si>
    <r>
      <rPr>
        <sz val="12"/>
        <color theme="9"/>
        <rFont val="微軟正黑體"/>
        <family val="2"/>
        <charset val="136"/>
      </rPr>
      <t>扶助中小企業參與政府採購辦法§3</t>
    </r>
    <r>
      <rPr>
        <sz val="12"/>
        <color theme="1"/>
        <rFont val="微軟正黑體"/>
        <family val="2"/>
        <charset val="136"/>
      </rPr>
      <t>未達公告金額之採購，除中小企業無法承做、競爭度不足、標價不合理或有本法第二十二條第一項各款、第一百零四條第一項第一款與第三款及第一百零五條第一項各款情形者外，以向中小企業採購為原則。</t>
    </r>
    <phoneticPr fontId="2" type="noConversion"/>
  </si>
  <si>
    <r>
      <rPr>
        <sz val="12"/>
        <color theme="9"/>
        <rFont val="微軟正黑體"/>
        <family val="2"/>
        <charset val="136"/>
      </rPr>
      <t>政府採購法§111</t>
    </r>
    <r>
      <rPr>
        <sz val="12"/>
        <color theme="1"/>
        <rFont val="微軟正黑體"/>
        <family val="2"/>
        <charset val="136"/>
      </rPr>
      <t>機關辦理巨額採購，應於使用期間內，逐年向</t>
    </r>
    <r>
      <rPr>
        <sz val="12"/>
        <color rgb="FFFF0000"/>
        <rFont val="微軟正黑體"/>
        <family val="2"/>
        <charset val="136"/>
      </rPr>
      <t>主管機關</t>
    </r>
    <r>
      <rPr>
        <sz val="12"/>
        <color theme="1"/>
        <rFont val="微軟正黑體"/>
        <family val="2"/>
        <charset val="136"/>
      </rPr>
      <t>提報使用情形及其效益分析。主管機關並得派員查核之。</t>
    </r>
    <phoneticPr fontId="2" type="noConversion"/>
  </si>
  <si>
    <r>
      <rPr>
        <sz val="12"/>
        <color theme="9"/>
        <rFont val="微軟正黑體"/>
        <family val="2"/>
        <charset val="136"/>
      </rPr>
      <t>機關提報巨額採購使用情形及效益分析作業規定§3</t>
    </r>
    <r>
      <rPr>
        <sz val="12"/>
        <color theme="1"/>
        <rFont val="微軟正黑體"/>
        <family val="2"/>
        <charset val="136"/>
      </rPr>
      <t>前項提報，以由使用或接管單位提報為原則。但機關另有分工規定者，從其規定。共同供應契約之採購，由訂約機關彙總提報</t>
    </r>
    <phoneticPr fontId="2" type="noConversion"/>
  </si>
  <si>
    <r>
      <rPr>
        <sz val="12"/>
        <color theme="9"/>
        <rFont val="微軟正黑體"/>
        <family val="2"/>
        <charset val="136"/>
      </rPr>
      <t>機關提報巨額採購使用情形及效益分析作業規定§4
1</t>
    </r>
    <r>
      <rPr>
        <sz val="12"/>
        <color theme="1"/>
        <rFont val="微軟正黑體"/>
        <family val="2"/>
        <charset val="136"/>
      </rPr>
      <t>但驗收後因故逾一年仍未啟用者，自驗收後每屆滿一年之次日起一個月內逐年提報未啟用之原因。</t>
    </r>
    <phoneticPr fontId="2" type="noConversion"/>
  </si>
  <si>
    <r>
      <rPr>
        <sz val="12"/>
        <color theme="9"/>
        <rFont val="微軟正黑體"/>
        <family val="2"/>
        <charset val="136"/>
      </rPr>
      <t>機關提報巨額採購使用情形及效益分析作業規定§4
5</t>
    </r>
    <r>
      <rPr>
        <sz val="12"/>
        <color theme="1"/>
        <rFont val="微軟正黑體"/>
        <family val="2"/>
        <charset val="136"/>
      </rPr>
      <t>第一項提報，於履約期間有終止契約或解除契約，或使用期間標的物已滅失、不堪使用等情形者，得敘明理由後免提報或停止提報。</t>
    </r>
    <phoneticPr fontId="2" type="noConversion"/>
  </si>
  <si>
    <t>依原住民族工作權保障法，採購法第98條所定百分之二，其中百分之一須為原住民。</t>
    <phoneticPr fontId="2" type="noConversion"/>
  </si>
  <si>
    <t>依原住民族工作權保障法，採購法第98條所定百分之二，僱用原住民人數之比率達百分之二，即不必繳納代金。</t>
    <phoneticPr fontId="2" type="noConversion"/>
  </si>
  <si>
    <t>依採購法第105條第1項第1款或第2款辦理緊急採購，尚不得以爭取時效為由，免除適用採購法第12條及第13條監辦規定。但上級機關就其監辦，可授權機關自行依法辦理。</t>
    <phoneticPr fontId="2" type="noConversion"/>
  </si>
  <si>
    <r>
      <rPr>
        <sz val="12"/>
        <color theme="9"/>
        <rFont val="微軟正黑體"/>
        <family val="2"/>
        <charset val="136"/>
      </rPr>
      <t>促進民間參與公共建設法§48</t>
    </r>
    <r>
      <rPr>
        <sz val="12"/>
        <color theme="1"/>
        <rFont val="微軟正黑體"/>
        <family val="2"/>
        <charset val="136"/>
      </rPr>
      <t>依本法核准民間機構興建、營運之公共建設，不適用政府採購法之規定；外國廠商參與依本法辦理之公共建設，應依我國締結之條約或協定之規定辦理。</t>
    </r>
    <phoneticPr fontId="2" type="noConversion"/>
  </si>
  <si>
    <r>
      <rPr>
        <sz val="12"/>
        <color theme="9"/>
        <rFont val="微軟正黑體"/>
        <family val="2"/>
        <charset val="136"/>
      </rPr>
      <t>最有利標錯誤行為態樣</t>
    </r>
    <r>
      <rPr>
        <sz val="12"/>
        <color theme="1"/>
        <rFont val="微軟正黑體"/>
        <family val="2"/>
        <charset val="136"/>
      </rPr>
      <t xml:space="preserve">八、評選(十七)工作小組就受評廠商資料擬具之初審意見內容過簡，例如：初審意見內容於各評選項目僅載明「符合」、「尚可」或投標文件內容之摘要，而未載明受評廠商於各評選項目之「差異性」；或僅載明投標文件之頁碼。 </t>
    </r>
    <phoneticPr fontId="2" type="noConversion"/>
  </si>
  <si>
    <t>工作小組擬具初審意見，以記名方式秘密為之為原則。</t>
    <phoneticPr fontId="2" type="noConversion"/>
  </si>
  <si>
    <t>公立學校或公營事業辦理評選作業，依規定其採購評選委員會專家學者之委員，不得為政府機關之現職人員，仍不得由該公立學校或公營事業之人員，擔任該學校或事業之專家學者之委員。</t>
    <phoneticPr fontId="2" type="noConversion"/>
  </si>
  <si>
    <t>機關辦理評選，將廠商簡報及現場詢答列為評選項目者，其所占配分或權重不得逾百分之二十。</t>
    <phoneticPr fontId="2" type="noConversion"/>
  </si>
  <si>
    <t>機關辦理評選，對於評選項目及子項之計分，不得以部分或全部投標廠商之投標文件內容為計分基準。</t>
    <phoneticPr fontId="2" type="noConversion"/>
  </si>
  <si>
    <t>機關應於採購評選委員會成立時，一併成立工作小組，協助採購評選委員會辦理與評選有關之作業。</t>
    <phoneticPr fontId="2" type="noConversion"/>
  </si>
  <si>
    <t>機關辦理評選，對於評選項目及子項之計分，招標文件得載明扣分機制。</t>
    <phoneticPr fontId="2" type="noConversion"/>
  </si>
  <si>
    <t>機關辦理評選，評定最有利標涉及序位評比且價格納入評比者，得擇各評選委員給予第1名最多之廠商為得標廠商。</t>
    <phoneticPr fontId="2" type="noConversion"/>
  </si>
  <si>
    <t>機關辦理評選作業，如將「過去履約績效」列為評選項目，應為投標廠商以自己名義所完成者，不包含投標廠商計畫主持人或相關工作團隊成員之經驗實績。</t>
    <phoneticPr fontId="2" type="noConversion"/>
  </si>
  <si>
    <r>
      <rPr>
        <sz val="12"/>
        <color theme="9"/>
        <rFont val="微軟正黑體"/>
        <family val="2"/>
        <charset val="136"/>
      </rPr>
      <t>109年8月24日工程企字第10900180552號</t>
    </r>
    <r>
      <rPr>
        <sz val="12"/>
        <color theme="1"/>
        <rFont val="微軟正黑體"/>
        <family val="2"/>
        <charset val="136"/>
      </rPr>
      <t>二、機關辦理評選作業，如依上開規定將「過去履約績效」列為評選項目，除招標文件另有規定外，應為投標廠商以自己名義所完成者，</t>
    </r>
    <r>
      <rPr>
        <sz val="12"/>
        <color rgb="FFFF0000"/>
        <rFont val="微軟正黑體"/>
        <family val="2"/>
        <charset val="136"/>
      </rPr>
      <t>不包含</t>
    </r>
    <r>
      <rPr>
        <sz val="12"/>
        <color theme="1"/>
        <rFont val="微軟正黑體"/>
        <family val="2"/>
        <charset val="136"/>
      </rPr>
      <t>投標廠商計畫主持人或相關工作團隊成員之經驗實績。</t>
    </r>
    <phoneticPr fontId="2" type="noConversion"/>
  </si>
  <si>
    <t>機關辦理評選，得於招標文件規定合格分數為70分，並規定出席評選委員評定之平均分數未達70分者，為不合格廠商。</t>
    <phoneticPr fontId="2" type="noConversion"/>
  </si>
  <si>
    <r>
      <rPr>
        <sz val="12"/>
        <color theme="9"/>
        <rFont val="微軟正黑體"/>
        <family val="2"/>
        <charset val="136"/>
      </rPr>
      <t>評選須知</t>
    </r>
    <r>
      <rPr>
        <sz val="12"/>
        <color theme="1"/>
        <rFont val="微軟正黑體"/>
        <family val="2"/>
        <charset val="136"/>
      </rPr>
      <t>…優勝廠商須達出席委員評定分數之總平均70分以上之合格分數。</t>
    </r>
    <phoneticPr fontId="2" type="noConversion"/>
  </si>
  <si>
    <t>機關辦理評選，投標廠商於評選後得申請複印之資料，包括評選委員會之會議紀錄。</t>
    <phoneticPr fontId="2" type="noConversion"/>
  </si>
  <si>
    <t>機關辦理委託專業服務，評選優勝廠商時，即應將廠商報價納入評選。</t>
    <phoneticPr fontId="2" type="noConversion"/>
  </si>
  <si>
    <t>機關辦理招標，於招標文件已訂明固定價格給付，但仍要求廠商於投標文件詳列組成該費用之內容，並納為評選項目之一，所佔配分比率為10%，尚屬適法。</t>
    <phoneticPr fontId="2" type="noConversion"/>
  </si>
  <si>
    <t>機關辦理不同之採購案，遴聘相同之專家、學者擔任評選委員，尚無違反採購法。</t>
    <phoneticPr fontId="2" type="noConversion"/>
  </si>
  <si>
    <t>機關辦理採購採最有利標決標，如發生廠商於得標之後拒不簽約致撤銷決標之情形，得召開評選委員會會議，依招標文件規定重行辦理評選。</t>
    <phoneticPr fontId="2" type="noConversion"/>
  </si>
  <si>
    <t>機關辦理採購評選時，可將專家學者過去未出席評選會議情形，納入遴選專家學者評選委員之參考。</t>
    <phoneticPr fontId="2" type="noConversion"/>
  </si>
  <si>
    <r>
      <rPr>
        <sz val="12"/>
        <color theme="9"/>
        <rFont val="微軟正黑體"/>
        <family val="2"/>
        <charset val="136"/>
      </rPr>
      <t>99年3月9日工程企字第09900090780號</t>
    </r>
    <r>
      <rPr>
        <sz val="12"/>
        <color theme="1"/>
        <rFont val="微軟正黑體"/>
        <family val="2"/>
        <charset val="136"/>
      </rPr>
      <t>機關辦理採購評選時，可視需要將專家學者未出席評選會議情形，納入遴選外聘評選委員之參考，以提升採購效率</t>
    </r>
    <phoneticPr fontId="2" type="noConversion"/>
  </si>
  <si>
    <t>機關辦理評選，如其評選項目、評審標準及評定方式有前例或條件簡單者，採購評選委員會得於評選前成立。</t>
    <phoneticPr fontId="2" type="noConversion"/>
  </si>
  <si>
    <t>機關辦理最有利標決標，於評選過程中發現A評選委員，為該案投標廠商甲於投標文件所載顧問，機關應不決標予甲廠商。</t>
    <phoneticPr fontId="2" type="noConversion"/>
  </si>
  <si>
    <t>有關評選項目、評審標準及評定方式之訂定及審定，如係由機關預擬草案，並經機關以書面洽各評選委員審查結果均無意見者，得免另行召開會議。</t>
    <phoneticPr fontId="2" type="noConversion"/>
  </si>
  <si>
    <r>
      <rPr>
        <sz val="12"/>
        <color theme="9"/>
        <rFont val="微軟正黑體"/>
        <family val="2"/>
        <charset val="136"/>
      </rPr>
      <t>95年2月20日09500060030號</t>
    </r>
    <r>
      <rPr>
        <sz val="12"/>
        <color theme="1"/>
        <rFont val="微軟正黑體"/>
        <family val="2"/>
        <charset val="136"/>
      </rPr>
      <t>有關評選項目、評審標準及評定方式之訂定及審定，如由機關預擬草案，再函請各評選委員以書面審查並回復審查意見方式辦理者，仍應就委員提出之意見彙整後召開會議 (得以視訊會 議方式辦理) 決議之。如經以書面洽各評選委員審查結果均無意見者，得免另行召開會議</t>
    </r>
    <phoneticPr fontId="2" type="noConversion"/>
  </si>
  <si>
    <t>採購評選委員會委員及參與評選工作之人員對於受評廠商之資料，評選前，應保守秘密。評選後則應予解密。</t>
    <phoneticPr fontId="2" type="noConversion"/>
  </si>
  <si>
    <t>採購評選委員會委員及參與評選工作之人員對於受評廠商之資料，評選前，應保守秘密。評選後除供公務上使用或法令另有規定外，應保守秘密。</t>
    <phoneticPr fontId="2" type="noConversion"/>
  </si>
  <si>
    <t>採購評選委員會依採購法第22條第1項第9款規定評選優勝專業服務廠商，其優勝廠商得不以1家為限。</t>
    <phoneticPr fontId="2" type="noConversion"/>
  </si>
  <si>
    <r>
      <rPr>
        <sz val="12"/>
        <color theme="9"/>
        <rFont val="微軟正黑體"/>
        <family val="2"/>
        <charset val="136"/>
      </rPr>
      <t>最有利標評選辦法§8</t>
    </r>
    <r>
      <rPr>
        <sz val="12"/>
        <color theme="1"/>
        <rFont val="微軟正黑體"/>
        <family val="2"/>
        <charset val="136"/>
      </rPr>
      <t>機關辦理評選，對於評選項目及子項之計分，應符合下列規定；其訂有計分基準者，應載明於招標文件：三、計分應具客觀性，不得與採購目的無關，並不得以部分或全部投標廠商之投標文件內容為計分基準。</t>
    </r>
    <phoneticPr fontId="2" type="noConversion"/>
  </si>
  <si>
    <r>
      <rPr>
        <sz val="12"/>
        <color theme="9"/>
        <rFont val="微軟正黑體"/>
        <family val="2"/>
        <charset val="136"/>
      </rPr>
      <t>最有利標評選辦法§10</t>
    </r>
    <r>
      <rPr>
        <sz val="12"/>
        <color theme="1"/>
        <rFont val="微軟正黑體"/>
        <family val="2"/>
        <charset val="136"/>
      </rPr>
      <t>前項廠商簡報及現場詢答，應與評選項目有關；其列為評選項目者，所占配分或權重不得</t>
    </r>
    <r>
      <rPr>
        <sz val="12"/>
        <color rgb="FFFF0000"/>
        <rFont val="微軟正黑體"/>
        <family val="2"/>
        <charset val="136"/>
      </rPr>
      <t>逾</t>
    </r>
    <r>
      <rPr>
        <sz val="12"/>
        <color theme="1"/>
        <rFont val="微軟正黑體"/>
        <family val="2"/>
        <charset val="136"/>
      </rPr>
      <t>百分之二十。</t>
    </r>
    <phoneticPr fontId="2" type="noConversion"/>
  </si>
  <si>
    <r>
      <rPr>
        <sz val="12"/>
        <color theme="9"/>
        <rFont val="微軟正黑體"/>
        <family val="2"/>
        <charset val="136"/>
      </rPr>
      <t>最有利標評選辦法§16</t>
    </r>
    <r>
      <rPr>
        <sz val="12"/>
        <color theme="1"/>
        <rFont val="微軟正黑體"/>
        <family val="2"/>
        <charset val="136"/>
      </rPr>
      <t>評定最有利標涉及評分者，招標文件應載明下列事項：一、各評選項目之配分。其子項有配分者，亦應載明。</t>
    </r>
    <phoneticPr fontId="2" type="noConversion"/>
  </si>
  <si>
    <r>
      <rPr>
        <sz val="12"/>
        <color theme="9"/>
        <rFont val="微軟正黑體"/>
        <family val="2"/>
        <charset val="136"/>
      </rPr>
      <t>最有利標評選辦法§17</t>
    </r>
    <r>
      <rPr>
        <sz val="12"/>
        <color theme="1"/>
        <rFont val="微軟正黑體"/>
        <family val="2"/>
        <charset val="136"/>
      </rPr>
      <t>評定最有利標涉及序位評比者，招標文件應載明下列事項：價格納入評比者，其所占全部評選項目之權重，不得低於百分之二十，且不得逾百分之五十。</t>
    </r>
    <phoneticPr fontId="2" type="noConversion"/>
  </si>
  <si>
    <r>
      <rPr>
        <sz val="12"/>
        <color theme="9"/>
        <rFont val="微軟正黑體"/>
        <family val="2"/>
        <charset val="136"/>
      </rPr>
      <t>最有利標評選辦法§18</t>
    </r>
    <r>
      <rPr>
        <sz val="12"/>
        <color theme="1"/>
        <rFont val="微軟正黑體"/>
        <family val="2"/>
        <charset val="136"/>
      </rPr>
      <t>公開招標及限制性招標，評選項目及子項之配分或權重，應載明於招標文件。</t>
    </r>
    <phoneticPr fontId="2" type="noConversion"/>
  </si>
  <si>
    <r>
      <rPr>
        <sz val="12"/>
        <color theme="9"/>
        <rFont val="微軟正黑體"/>
        <family val="2"/>
        <charset val="136"/>
      </rPr>
      <t>採購評選委員會組織準則§3
2</t>
    </r>
    <r>
      <rPr>
        <sz val="12"/>
        <color theme="1"/>
        <rFont val="微軟正黑體"/>
        <family val="2"/>
        <charset val="136"/>
      </rPr>
      <t>前項第一款之評選項目、評審標準及評定方式有前例或條件簡單者，得由機關自行訂定或審定，免於招標前成立本委員會為之。但本委員會仍應於開標前成立。</t>
    </r>
    <phoneticPr fontId="2" type="noConversion"/>
  </si>
  <si>
    <r>
      <rPr>
        <sz val="12"/>
        <color theme="9"/>
        <rFont val="微軟正黑體"/>
        <family val="2"/>
        <charset val="136"/>
      </rPr>
      <t>採購評選委員會組織準則§4
1</t>
    </r>
    <r>
      <rPr>
        <sz val="12"/>
        <color theme="1"/>
        <rFont val="微軟正黑體"/>
        <family val="2"/>
        <charset val="136"/>
      </rPr>
      <t>本委員會置委員五人以上，由機關就具有與採購案相關專門知識之人員派兼或聘兼之，其中專家、學者人數不得少於</t>
    </r>
    <r>
      <rPr>
        <sz val="12"/>
        <color rgb="FFFF0000"/>
        <rFont val="微軟正黑體"/>
        <family val="2"/>
        <charset val="136"/>
      </rPr>
      <t>三分之一</t>
    </r>
    <r>
      <rPr>
        <sz val="12"/>
        <color theme="1"/>
        <rFont val="微軟正黑體"/>
        <family val="2"/>
        <charset val="136"/>
      </rPr>
      <t>。</t>
    </r>
    <phoneticPr fontId="2" type="noConversion"/>
  </si>
  <si>
    <r>
      <rPr>
        <sz val="12"/>
        <color theme="9"/>
        <rFont val="微軟正黑體"/>
        <family val="2"/>
        <charset val="136"/>
      </rPr>
      <t>採購評選委員會組織準則§4
4</t>
    </r>
    <r>
      <rPr>
        <sz val="12"/>
        <color theme="1"/>
        <rFont val="微軟正黑體"/>
        <family val="2"/>
        <charset val="136"/>
      </rPr>
      <t>第一項專家、學者，由機關需求或承辦採購單位參考主管機關會同教育部、考選部及其他相關機關所建立之建議名單，或自行提出建議名單以外，具有與採購案相關專門知識之人員，簽報機關首長或其授權人員核定。前項建議名單，由主管機關公開於資訊網路，供機關參考。</t>
    </r>
    <phoneticPr fontId="2" type="noConversion"/>
  </si>
  <si>
    <r>
      <rPr>
        <sz val="12"/>
        <color theme="9"/>
        <rFont val="微軟正黑體"/>
        <family val="2"/>
        <charset val="136"/>
      </rPr>
      <t>採購評選委員會組織準則§4
5</t>
    </r>
    <r>
      <rPr>
        <sz val="12"/>
        <color theme="1"/>
        <rFont val="微軟正黑體"/>
        <family val="2"/>
        <charset val="136"/>
      </rPr>
      <t>機關擬聘兼之委員，應經其同意。</t>
    </r>
    <phoneticPr fontId="2" type="noConversion"/>
  </si>
  <si>
    <r>
      <rPr>
        <sz val="12"/>
        <color theme="9"/>
        <rFont val="微軟正黑體"/>
        <family val="2"/>
        <charset val="136"/>
      </rPr>
      <t>採購評選委員會組織準則§3
1</t>
    </r>
    <r>
      <rPr>
        <sz val="12"/>
        <color theme="1"/>
        <rFont val="微軟正黑體"/>
        <family val="2"/>
        <charset val="136"/>
      </rPr>
      <t>本委員會應於招標前成立，並於完成評選事宜且無待處理事項後解散，其任務如下：
一、訂定或審定招標文件之評選項目、評審標準及評定方式。
二、辦理廠商評選。
三、協助機關解釋與評審標準、評選過程或評選結果有關之事項。</t>
    </r>
    <phoneticPr fontId="2" type="noConversion"/>
  </si>
  <si>
    <r>
      <rPr>
        <sz val="12"/>
        <color theme="9"/>
        <rFont val="微軟正黑體"/>
        <family val="2"/>
        <charset val="136"/>
      </rPr>
      <t>採購評選委員會組織準則§8</t>
    </r>
    <r>
      <rPr>
        <sz val="12"/>
        <color theme="1"/>
        <rFont val="微軟正黑體"/>
        <family val="2"/>
        <charset val="136"/>
      </rPr>
      <t>機關應於本委員會成立時，一併成立三人以上之工作小組，協助本委員會辦理與評選有關之作業，其成員由機關首長或其授權人員指定機關人員或專業人士擔任，且至少應有一人具有採購專業人員資格。</t>
    </r>
    <phoneticPr fontId="2" type="noConversion"/>
  </si>
  <si>
    <r>
      <rPr>
        <sz val="12"/>
        <color theme="9"/>
        <rFont val="微軟正黑體"/>
        <family val="2"/>
        <charset val="136"/>
      </rPr>
      <t>採購評選委員會組織準則§13</t>
    </r>
    <r>
      <rPr>
        <sz val="12"/>
        <color theme="1"/>
        <rFont val="微軟正黑體"/>
        <family val="2"/>
        <charset val="136"/>
      </rPr>
      <t>本委員會委員及參與評選工作之人員對於受評廠商之資料，除供公務上使用或法令另有規定外，應保守秘密。</t>
    </r>
    <phoneticPr fontId="2" type="noConversion"/>
  </si>
  <si>
    <r>
      <rPr>
        <sz val="12"/>
        <color theme="9"/>
        <rFont val="微軟正黑體"/>
        <family val="2"/>
        <charset val="136"/>
      </rPr>
      <t>採購評選委員會審議規則§7</t>
    </r>
    <r>
      <rPr>
        <sz val="12"/>
        <color theme="1"/>
        <rFont val="微軟正黑體"/>
        <family val="2"/>
        <charset val="136"/>
      </rPr>
      <t>工作小組擬具初審意見及本委員會審查、議決等評選作業，以記名方式秘密為之為原則。</t>
    </r>
    <phoneticPr fontId="2" type="noConversion"/>
  </si>
  <si>
    <r>
      <rPr>
        <sz val="12"/>
        <color theme="9"/>
        <rFont val="微軟正黑體"/>
        <family val="2"/>
        <charset val="136"/>
      </rPr>
      <t>採購評選委員會審議規則§12</t>
    </r>
    <r>
      <rPr>
        <sz val="12"/>
        <color theme="1"/>
        <rFont val="微軟正黑體"/>
        <family val="2"/>
        <charset val="136"/>
      </rPr>
      <t>本委員會委員對於會議之決議有不同意見者，得要求將不同意見載入會議紀錄或將意見書附於會議紀錄，以備查考。本委員會不得拒絕。</t>
    </r>
    <phoneticPr fontId="2" type="noConversion"/>
  </si>
  <si>
    <r>
      <rPr>
        <sz val="12"/>
        <color theme="9"/>
        <rFont val="微軟正黑體"/>
        <family val="2"/>
        <charset val="136"/>
      </rPr>
      <t>採購評選委員會組織準則§14-1</t>
    </r>
    <r>
      <rPr>
        <sz val="12"/>
        <color theme="1"/>
        <rFont val="微軟正黑體"/>
        <family val="2"/>
        <charset val="136"/>
      </rPr>
      <t>本委員會委員自接獲評選有關資料之時起，不得就該採購案參加投標、作為投標廠商之分包廠商或擔任工作成員。其有違反者，機關應不決標予該廠商。本委員會委員於所評採購個案決標後，不得擔任得標廠商該案之履約工作成員，或協助履約。得標廠商不得委任或聘任本委員會委員為前項之工作；其有違反者，機關得終止或解除該採購契約。</t>
    </r>
    <phoneticPr fontId="2" type="noConversion"/>
  </si>
  <si>
    <t>招標文件已訂明固定費用或費率，不得規定廠商於投標文件內詳列報價內容，並納入評選。</t>
    <phoneticPr fontId="2" type="noConversion"/>
  </si>
  <si>
    <r>
      <rPr>
        <sz val="12"/>
        <color theme="9"/>
        <rFont val="微軟正黑體"/>
        <family val="2"/>
        <charset val="136"/>
      </rPr>
      <t>機關委託專業服務廠商評選及計費辦法§5</t>
    </r>
    <r>
      <rPr>
        <sz val="12"/>
        <color theme="1"/>
        <rFont val="微軟正黑體"/>
        <family val="2"/>
        <charset val="136"/>
      </rPr>
      <t>前條第九款評審項目，除法令另有規定者外，得視個案特性及實際需要載明下列事項：五、價格。</t>
    </r>
    <phoneticPr fontId="2" type="noConversion"/>
  </si>
  <si>
    <r>
      <rPr>
        <sz val="12"/>
        <color theme="9"/>
        <rFont val="微軟正黑體"/>
        <family val="2"/>
        <charset val="136"/>
      </rPr>
      <t>機關委託專業服務廠商評選及計費辦法§7</t>
    </r>
    <r>
      <rPr>
        <sz val="12"/>
        <color theme="1"/>
        <rFont val="微軟正黑體"/>
        <family val="2"/>
        <charset val="136"/>
      </rPr>
      <t>採購評選委員會評選優勝廠商，得不以一家為限。</t>
    </r>
    <phoneticPr fontId="2" type="noConversion"/>
  </si>
  <si>
    <r>
      <rPr>
        <sz val="12"/>
        <color theme="9"/>
        <rFont val="微軟正黑體"/>
        <family val="2"/>
        <charset val="136"/>
      </rPr>
      <t>政府採購法§94</t>
    </r>
    <r>
      <rPr>
        <sz val="12"/>
        <color theme="1"/>
        <rFont val="微軟正黑體"/>
        <family val="2"/>
        <charset val="136"/>
      </rPr>
      <t>機關辦理評選，應成立五人以上之評選委員會，專家學者人數不得少於三分之一，其名單由主管機關會同教育部、考選部及其他相關機關建議之。前項所稱專家學者，不得為政府機關之現職人員。</t>
    </r>
    <phoneticPr fontId="2" type="noConversion"/>
  </si>
  <si>
    <r>
      <rPr>
        <sz val="12"/>
        <color theme="9"/>
        <rFont val="微軟正黑體"/>
        <family val="2"/>
        <charset val="136"/>
      </rPr>
      <t>政府採購法施行細則§58</t>
    </r>
    <r>
      <rPr>
        <sz val="12"/>
        <color theme="1"/>
        <rFont val="微軟正黑體"/>
        <family val="2"/>
        <charset val="136"/>
      </rPr>
      <t>機關依本法第五十條第二項規定撤銷決標或解除契約時，得依下列方式之一續行辦理：三、原係採最有利標為決標原則者，得召開評選委員會會議，依招標文件規定重行辦理評選。</t>
    </r>
    <phoneticPr fontId="2" type="noConversion"/>
  </si>
  <si>
    <r>
      <rPr>
        <sz val="12"/>
        <color theme="9"/>
        <rFont val="微軟正黑體"/>
        <family val="2"/>
        <charset val="136"/>
      </rPr>
      <t>96年8月7日工程企字第09600302640號</t>
    </r>
    <r>
      <rPr>
        <sz val="12"/>
        <color theme="1"/>
        <rFont val="微軟正黑體"/>
        <family val="2"/>
        <charset val="136"/>
      </rPr>
      <t>旨揭工作成員範圍，包含投標廠商之投標文件所述人力組織及參與或協助該採購案之相關人員均屬之。</t>
    </r>
    <phoneticPr fontId="2" type="noConversion"/>
  </si>
  <si>
    <t>招標文件不得規定同一評選項目，不同委員之評選結果有明顯差異時，最高分及最低分者均不計入。</t>
    <phoneticPr fontId="2" type="noConversion"/>
  </si>
  <si>
    <r>
      <rPr>
        <sz val="12"/>
        <color theme="9"/>
        <rFont val="微軟正黑體"/>
        <family val="2"/>
        <charset val="136"/>
      </rPr>
      <t>採購評選委員會審議規則§6</t>
    </r>
    <r>
      <rPr>
        <sz val="12"/>
        <color theme="1"/>
        <rFont val="微軟正黑體"/>
        <family val="2"/>
        <charset val="136"/>
      </rPr>
      <t>不同委員之評選結果有明顯差異時，召集人應提交本委員會議決或依本委員會決議辦理複評。複評結果仍有明顯差異時，由本委員會決議之。本委員會依前項規定，得作成下列議決或決議：二、除去個別委員評選結果，重計評選結果。</t>
    </r>
    <phoneticPr fontId="2" type="noConversion"/>
  </si>
  <si>
    <t>採最有利標決標之採購，其有應予淘汰或不予評比之情形者，其情形應載明於招標文件。</t>
    <phoneticPr fontId="2" type="noConversion"/>
  </si>
  <si>
    <r>
      <rPr>
        <sz val="12"/>
        <color theme="9"/>
        <rFont val="微軟正黑體"/>
        <family val="2"/>
        <charset val="136"/>
      </rPr>
      <t>最有利標作業手冊</t>
    </r>
    <r>
      <rPr>
        <sz val="12"/>
        <color theme="1"/>
        <rFont val="微軟正黑體"/>
        <family val="2"/>
        <charset val="136"/>
      </rPr>
      <t>機關首長或其授權人員指派之召集人及副召集人因故請假無法擔任，擬由其職務代理人擔任評選委員，並主持評選會議者，該職務代理人仍須符合採購評選委員會組織準則第7條第1項及第2項規定，由機關首長或其授權人員指派。</t>
    </r>
    <phoneticPr fontId="2" type="noConversion"/>
  </si>
  <si>
    <r>
      <rPr>
        <sz val="12"/>
        <color theme="9"/>
        <rFont val="微軟正黑體"/>
        <family val="2"/>
        <charset val="136"/>
      </rPr>
      <t>最有利標作業手冊</t>
    </r>
    <r>
      <rPr>
        <sz val="12"/>
        <color theme="1"/>
        <rFont val="微軟正黑體"/>
        <family val="2"/>
        <charset val="136"/>
      </rPr>
      <t>未達公告金額之採購，依中央機關未達公告金額採購招標辦法第2條第1項第3款，公開取得書面報價或企劃書，採用最有利標之精神，擇1家符合需要者議價，或擇2家以上符合需要者依序議價或比價。</t>
    </r>
    <phoneticPr fontId="2" type="noConversion"/>
  </si>
  <si>
    <r>
      <rPr>
        <sz val="12"/>
        <color theme="9"/>
        <rFont val="微軟正黑體"/>
        <family val="2"/>
        <charset val="136"/>
      </rPr>
      <t>最有利標作業手冊</t>
    </r>
    <r>
      <rPr>
        <sz val="12"/>
        <color theme="1"/>
        <rFont val="微軟正黑體"/>
        <family val="2"/>
        <charset val="136"/>
      </rPr>
      <t>機關決定得標廠商（宣布決標），係機關對外承諾與廠商間成立契約並發生契約關係，評選結果應簽報機關首長或其授權人員核定後決標。</t>
    </r>
    <phoneticPr fontId="2" type="noConversion"/>
  </si>
  <si>
    <r>
      <rPr>
        <sz val="12"/>
        <color theme="9"/>
        <rFont val="微軟正黑體"/>
        <family val="2"/>
        <charset val="136"/>
      </rPr>
      <t>最有利標作業手冊</t>
    </r>
    <r>
      <rPr>
        <sz val="12"/>
        <color theme="1"/>
        <rFont val="微軟正黑體"/>
        <family val="2"/>
        <charset val="136"/>
      </rPr>
      <t>招標文件已訂明固定費用或費率者，仍得規定廠商於投標文件內詳列組成該費用或費率之內容，並納入評選，該評選項目所占比率或權重不得逾50％，並</t>
    </r>
    <r>
      <rPr>
        <sz val="12"/>
        <color rgb="FFFF0000"/>
        <rFont val="微軟正黑體"/>
        <family val="2"/>
        <charset val="136"/>
      </rPr>
      <t>得低於20％</t>
    </r>
    <r>
      <rPr>
        <sz val="12"/>
        <color theme="1"/>
        <rFont val="微軟正黑體"/>
        <family val="2"/>
        <charset val="136"/>
      </rPr>
      <t>。</t>
    </r>
    <phoneticPr fontId="2" type="noConversion"/>
  </si>
  <si>
    <t>甲以自己具有與採購案相關專門知識向機關舉薦為評選委員，縱使機關評估無利益衝突，仍不得遴選為採購評選委員。</t>
    <phoneticPr fontId="2" type="noConversion"/>
  </si>
  <si>
    <r>
      <rPr>
        <sz val="12"/>
        <color theme="9"/>
        <rFont val="微軟正黑體"/>
        <family val="2"/>
        <charset val="136"/>
      </rPr>
      <t>採購評選委員會組織準則§4-1</t>
    </r>
    <r>
      <rPr>
        <sz val="12"/>
        <color theme="1"/>
        <rFont val="微軟正黑體"/>
        <family val="2"/>
        <charset val="136"/>
      </rPr>
      <t>機關遴選本委員會委員，不得有下列情形：二、接受舉薦自己為委員者。</t>
    </r>
    <phoneticPr fontId="2" type="noConversion"/>
  </si>
  <si>
    <r>
      <rPr>
        <sz val="12"/>
        <color theme="9"/>
        <rFont val="微軟正黑體"/>
        <family val="2"/>
        <charset val="136"/>
      </rPr>
      <t>(舊規)採購評選委員會組織準則§4-1</t>
    </r>
    <r>
      <rPr>
        <sz val="12"/>
        <color theme="1"/>
        <rFont val="微軟正黑體"/>
        <family val="2"/>
        <charset val="136"/>
      </rPr>
      <t>機關辦理不同之採購案，應避免遴聘相同之專家、學者擔任委員。但無其他更合適者，不在此限。</t>
    </r>
    <phoneticPr fontId="2" type="noConversion"/>
  </si>
  <si>
    <t>召集人及副召集人如均無法出席採購評選委員會議，應檢討會議時間之妥適性及召集人、副召集人未出席會議之原因，並另訂時間開會。</t>
    <phoneticPr fontId="2" type="noConversion"/>
  </si>
  <si>
    <r>
      <rPr>
        <sz val="12"/>
        <color theme="9"/>
        <rFont val="微軟正黑體"/>
        <family val="2"/>
        <charset val="136"/>
      </rPr>
      <t>採購評選委員會委員須知§8</t>
    </r>
    <r>
      <rPr>
        <sz val="12"/>
        <color theme="1"/>
        <rFont val="微軟正黑體"/>
        <family val="2"/>
        <charset val="136"/>
      </rPr>
      <t>採購評選委員會委員須知召集人及副召集人如均無法出席會議，應檢討會議時間之妥適性及召集人、副召集人未出席會議之原因，並另訂時間開會，必要時得於例假日或夜間辦理。</t>
    </r>
    <phoneticPr fontId="2" type="noConversion"/>
  </si>
  <si>
    <t>招標文件未訂明固定費用或費率，而由廠商於投標文件載明標價者，應規定廠商於投標文件內詳列報價內容，並納入評選。</t>
    <phoneticPr fontId="2" type="noConversion"/>
  </si>
  <si>
    <r>
      <rPr>
        <sz val="12"/>
        <color theme="9"/>
        <rFont val="微軟正黑體"/>
        <family val="2"/>
        <charset val="136"/>
      </rPr>
      <t>最有利標評選辦法§9</t>
    </r>
    <r>
      <rPr>
        <sz val="12"/>
        <color theme="1"/>
        <rFont val="微軟正黑體"/>
        <family val="2"/>
        <charset val="136"/>
      </rPr>
      <t>招標文件未訂明固定費用或費率，而由廠商於投標文件載明標價者，應規定廠商於投標文件內詳列報價內容，並納入評選。招標文件已訂明固定費用或費率者，仍得規定廠商於投標文件內詳列組成該費用或費率之內容，並納入評選。</t>
    </r>
    <phoneticPr fontId="2" type="noConversion"/>
  </si>
  <si>
    <t>採最有利標決標之採購，評選項目如包括過去履約績效，其子項得包括如履約紀錄、經驗、實績、法令之遵守、使用者評價、如期履約效率、履約成本控制紀錄、勞雇關係或人為災害事故等情形。</t>
    <phoneticPr fontId="2" type="noConversion"/>
  </si>
  <si>
    <r>
      <rPr>
        <sz val="12"/>
        <color theme="9"/>
        <rFont val="微軟正黑體"/>
        <family val="2"/>
        <charset val="136"/>
      </rPr>
      <t>最有利標評選辦法§5</t>
    </r>
    <r>
      <rPr>
        <sz val="12"/>
        <color theme="1"/>
        <rFont val="微軟正黑體"/>
        <family val="2"/>
        <charset val="136"/>
      </rPr>
      <t>最有利標之評選項目及子項，得就下列事項擇定之：六、過去履約績效。如履約紀錄、經驗、實績、法令之遵守、使用者評價、如期履約效率、履約成本控制紀錄、勞雇關係或人為災害事故等情形。</t>
    </r>
    <phoneticPr fontId="2" type="noConversion"/>
  </si>
  <si>
    <t>機關依採購法規定採行協商措施者，開標、投標、審標程序及內容均應予保密，且原招標文件已標示得更改項目之內容，始得納入協商。上開所稱審標，包括評選及洽個別廠商協商。</t>
    <phoneticPr fontId="2" type="noConversion"/>
  </si>
  <si>
    <t>機關依採購法第56條第1項及第57條採行協商措施者，評選委員會辦理第２次綜合評選時，其未參與第１次綜合評選之委員，不得參與。</t>
    <phoneticPr fontId="2" type="noConversion"/>
  </si>
  <si>
    <r>
      <rPr>
        <sz val="12"/>
        <color theme="9"/>
        <rFont val="微軟正黑體"/>
        <family val="2"/>
        <charset val="136"/>
      </rPr>
      <t>最有利標評選辦法§21
4</t>
    </r>
    <r>
      <rPr>
        <sz val="12"/>
        <color theme="1"/>
        <rFont val="微軟正黑體"/>
        <family val="2"/>
        <charset val="136"/>
      </rPr>
      <t>評選委員會辦理第二次綜合評選，應就廠商因協商而更改之項目重行評分（比），與其他未更改項目之原評分（比）結果，合併計算，以評定最有利標。第三次綜合評選亦同。</t>
    </r>
    <phoneticPr fontId="2" type="noConversion"/>
  </si>
  <si>
    <r>
      <rPr>
        <sz val="12"/>
        <color theme="9"/>
        <rFont val="微軟正黑體"/>
        <family val="2"/>
        <charset val="136"/>
      </rPr>
      <t>最有利標評選辦法§21
3</t>
    </r>
    <r>
      <rPr>
        <sz val="12"/>
        <color theme="1"/>
        <rFont val="微軟正黑體"/>
        <family val="2"/>
        <charset val="136"/>
      </rPr>
      <t>評選委員會辦理第二次綜合評選時，其未參與第一次綜合評選之委員，不得參與。第三次綜合評選亦同。</t>
    </r>
    <phoneticPr fontId="2" type="noConversion"/>
  </si>
  <si>
    <r>
      <rPr>
        <sz val="12"/>
        <color theme="9"/>
        <rFont val="微軟正黑體"/>
        <family val="2"/>
        <charset val="136"/>
      </rPr>
      <t>最有利標評選辦法§21
2</t>
    </r>
    <r>
      <rPr>
        <sz val="12"/>
        <color theme="1"/>
        <rFont val="微軟正黑體"/>
        <family val="2"/>
        <charset val="136"/>
      </rPr>
      <t>前項重行遞送之投標文件，機關應再作綜合評選。但重行遞送之投標文件，有與協商無關或不受影響之項目者，該項目應不予評選，並以重行遞送前之內容為準。</t>
    </r>
    <phoneticPr fontId="2" type="noConversion"/>
  </si>
  <si>
    <t>機關辦理公開招標一次投標分段開標，並採最有利標決標，如價格列為評選項目之一，機關應就廠商企劃書內所列標價予以審查，至價格標階段始開啟投標廠商之價格標封以利減價或宣布決標。</t>
    <phoneticPr fontId="2" type="noConversion"/>
  </si>
  <si>
    <r>
      <rPr>
        <sz val="12"/>
        <color theme="9"/>
        <rFont val="微軟正黑體"/>
        <family val="2"/>
        <charset val="136"/>
      </rPr>
      <t>最有利標評選辦法§19</t>
    </r>
    <r>
      <rPr>
        <sz val="12"/>
        <color theme="1"/>
        <rFont val="微軟正黑體"/>
        <family val="2"/>
        <charset val="136"/>
      </rPr>
      <t>評選委員會評選最有利標，應依招標文件載明之評選項目、子項及其配分或權重辦理，不得變更。</t>
    </r>
    <phoneticPr fontId="2" type="noConversion"/>
  </si>
  <si>
    <t>採購評選委員會會議表決時，主席得命採購評選委員會以外之人員退席。但辦理評選作業之承辦人員不必退席。</t>
    <phoneticPr fontId="2" type="noConversion"/>
  </si>
  <si>
    <r>
      <rPr>
        <sz val="12"/>
        <color theme="9"/>
        <rFont val="微軟正黑體"/>
        <family val="2"/>
        <charset val="136"/>
      </rPr>
      <t>採購評選委員會審議規則§9</t>
    </r>
    <r>
      <rPr>
        <sz val="12"/>
        <color theme="1"/>
        <rFont val="微軟正黑體"/>
        <family val="2"/>
        <charset val="136"/>
      </rPr>
      <t>第一項會議表決時，主席得命本委員會以外之人員退席。但不包括應全程出席之承辦人員。</t>
    </r>
    <phoneticPr fontId="2" type="noConversion"/>
  </si>
  <si>
    <r>
      <rPr>
        <sz val="12"/>
        <color theme="9"/>
        <rFont val="微軟正黑體"/>
        <family val="2"/>
        <charset val="136"/>
      </rPr>
      <t>採購評選委員會組織準則§7</t>
    </r>
    <r>
      <rPr>
        <sz val="12"/>
        <color theme="1"/>
        <rFont val="微軟正黑體"/>
        <family val="2"/>
        <charset val="136"/>
      </rPr>
      <t>本委員會置召集人一人，由機關首長擔任，或由機關首長或其授權人員指定一級主管以上人員擔任；其非由機關首長擔任者，機關首長仍應對評選結果負責。本委員會置副召集人一人，由機關首長或其授權人員指定機關內部人員擔任。</t>
    </r>
    <phoneticPr fontId="2" type="noConversion"/>
  </si>
  <si>
    <t>採購評選委員會會議紀錄至遲應於下次開會時分送各出席委員，並予確認。如有遺漏或錯誤，得於紀錄宣讀後，提請主席裁定更正。最後一次採購評選委員會會議紀錄應於當次會議結束前作成並予確認。</t>
    <phoneticPr fontId="2" type="noConversion"/>
  </si>
  <si>
    <r>
      <rPr>
        <sz val="12"/>
        <color theme="9"/>
        <rFont val="微軟正黑體"/>
        <family val="2"/>
        <charset val="136"/>
      </rPr>
      <t>採購評選委員會審議規則§11</t>
    </r>
    <r>
      <rPr>
        <sz val="12"/>
        <color theme="1"/>
        <rFont val="微軟正黑體"/>
        <family val="2"/>
        <charset val="136"/>
      </rPr>
      <t>前項會議紀錄至遲應於下次開會時分送各出席委員，並予確認。如有遺漏或錯誤，得於紀錄宣讀後，提請主席裁定更正。最後一次會議紀錄應於當次會議結束前作成並予確認。</t>
    </r>
    <phoneticPr fontId="2" type="noConversion"/>
  </si>
  <si>
    <t>採最有利標決標之採購，投標文件經審查合於招標文件規定者，始得為協商及評選之對象。該審查不以投標廠商資格條件為限。</t>
    <phoneticPr fontId="2" type="noConversion"/>
  </si>
  <si>
    <r>
      <rPr>
        <sz val="12"/>
        <color theme="9"/>
        <rFont val="微軟正黑體"/>
        <family val="2"/>
        <charset val="136"/>
      </rPr>
      <t>最有利標評選辦法§4</t>
    </r>
    <r>
      <rPr>
        <sz val="12"/>
        <color theme="1"/>
        <rFont val="微軟正黑體"/>
        <family val="2"/>
        <charset val="136"/>
      </rPr>
      <t>機關採最有利標決標者，除法令另有規定者外，應於招標文件載明下列事項：四、投標文件經審查合於招標文件規定者，始得為協商及評選之對象。六、有應予淘汰或不予評比之情形者，其情形。</t>
    </r>
    <phoneticPr fontId="2" type="noConversion"/>
  </si>
  <si>
    <t>為落實行政院以政策工具鼓勵企業加薪之施政目標，機關採評選方式辦理採購，其招標文件之評選（審）項目及評審標準，得視個案特性及實際需要，載明廠商企業社會責任指標及其配分。</t>
    <phoneticPr fontId="2" type="noConversion"/>
  </si>
  <si>
    <r>
      <rPr>
        <sz val="12"/>
        <color theme="9"/>
        <rFont val="微軟正黑體"/>
        <family val="2"/>
        <charset val="136"/>
      </rPr>
      <t>113年5月28日工程企字第11300104621號函</t>
    </r>
    <r>
      <rPr>
        <sz val="12"/>
        <color theme="1"/>
        <rFont val="微軟正黑體"/>
        <family val="2"/>
        <charset val="136"/>
      </rPr>
      <t>審計部審核通知，各機關以評選（審）辦理之採購，將廠商為員工加薪或提供合理薪資等，納入政府採購案評選（審）項目之執行情形仍有需提升；為落實行政院以政策工具鼓勵企業加薪之目標，機關辦理評選（審）時，請將企業社會責任指標（包含廠商為員工加薪或提供合理薪資，簡稱CSR指標）納入評分項目，以引導參與政府採購之廠商重視其企業社會責任（CSR），提升企業加薪意願，使廠商員工薪資最低達3萬元。</t>
    </r>
    <phoneticPr fontId="2" type="noConversion"/>
  </si>
  <si>
    <t>各委員針對評選後彙總製作之總表未表示不同意見，且於該表簽認，即可認定不同委員之評選結果無明顯差異。</t>
    <phoneticPr fontId="2" type="noConversion"/>
  </si>
  <si>
    <t>採購評選委員會之評選過程之作業，不適用監辦規定；惟機關如於評選階段就價格與參與評選廠商進行協商，則仍適用監辦規定。</t>
    <phoneticPr fontId="2" type="noConversion"/>
  </si>
  <si>
    <t>評選委員會辦理廠商評選，應由各評選委員分別於機關備具之評分表逐項載明各受評廠商之評分，不得由評選委員先行逐項討論後方予以評分。</t>
    <phoneticPr fontId="2" type="noConversion"/>
  </si>
  <si>
    <t>採購評選委員會評選最有利標，應依招標文件載明之評選項目、子項及其配分或權重辦理；如需變更，應徵得所有參與評選廠商之同意，並不得有差別待遇之情形。</t>
    <phoneticPr fontId="2" type="noConversion"/>
  </si>
  <si>
    <t>為利業務推行，工作小組成員可兼任評選委員。</t>
    <phoneticPr fontId="2" type="noConversion"/>
  </si>
  <si>
    <r>
      <rPr>
        <sz val="12"/>
        <color theme="9"/>
        <rFont val="微軟正黑體"/>
        <family val="2"/>
        <charset val="136"/>
      </rPr>
      <t>95年2月20日09500060030號</t>
    </r>
    <r>
      <rPr>
        <sz val="12"/>
        <color theme="1"/>
        <rFont val="微軟正黑體"/>
        <family val="2"/>
        <charset val="136"/>
      </rPr>
      <t xml:space="preserve">
提問：工作小組成員得否兼任評選委員。 工程會回應：為避免角色衝突，不宜兼任。</t>
    </r>
    <phoneticPr fontId="2" type="noConversion"/>
  </si>
  <si>
    <r>
      <rPr>
        <sz val="12"/>
        <color theme="9"/>
        <rFont val="微軟正黑體"/>
        <family val="2"/>
        <charset val="136"/>
      </rPr>
      <t>111年4月11日1110004495號</t>
    </r>
    <r>
      <rPr>
        <sz val="12"/>
        <color theme="1"/>
        <rFont val="微軟正黑體"/>
        <family val="2"/>
        <charset val="136"/>
      </rPr>
      <t>機關成立採購評選委員會，除派兼人員經機關首長或其授權人員核派並經通知外，聘兼委員應經擬聘兼之委員同意，機關出具之相關文書如有明示、默示或經解釋為有聘兼之意思表示，即可認定為已完成「聘兼」程序，爰機關首長或其授權人員核定委員人數及名單，洽聘兼委員同意（例如：委員於意願調查表同意擔任評選委員），於其派兼及聘兼委員總人數符合機關簽奉核准之委員總人數及法令規定時，即屬成立。</t>
    </r>
    <phoneticPr fontId="2" type="noConversion"/>
  </si>
  <si>
    <t>準用最有利標案件，評選委員會開會辦理評選時，未就工作小組初審意見逐項討論，該案承辦人員發言向主席表示程序違法。</t>
    <phoneticPr fontId="2" type="noConversion"/>
  </si>
  <si>
    <r>
      <rPr>
        <sz val="12"/>
        <color theme="9"/>
        <rFont val="微軟正黑體"/>
        <family val="2"/>
        <charset val="136"/>
      </rPr>
      <t>採購評選委員會審議規則§3-1</t>
    </r>
    <r>
      <rPr>
        <sz val="12"/>
        <color theme="1"/>
        <rFont val="微軟正黑體"/>
        <family val="2"/>
        <charset val="136"/>
      </rPr>
      <t>本委員會辦理廠商評選，應就各評選項目、受評廠商資料及工作小組初審意見，逐項討論後為之。
本委員會或個別委員評選結果與工作小組初審意見有異時，應由本委員會或該個別委員敘明理由，並列入會議紀錄。</t>
    </r>
    <phoneticPr fontId="2" type="noConversion"/>
  </si>
  <si>
    <t>最有利標案件，工作小組初審意見載明各投標廠商之標價，不可另有其差異性之說明文字，以免影響評選委員之公正性。</t>
    <phoneticPr fontId="2" type="noConversion"/>
  </si>
  <si>
    <t>採購評選委員會委員本人或其配偶與受評選之廠商或其負責人間現有或5年內曾有僱傭、委任或代理關係者，應予辭職或解聘，不得辦理評選。</t>
    <phoneticPr fontId="2" type="noConversion"/>
  </si>
  <si>
    <t>採購評選委員會委員本人或其配偶與受評選之廠商或其負責人間現有或3年內曾有僱傭、委任或代理關係者，應予辭職或解聘，不得辦理評選。</t>
    <phoneticPr fontId="2" type="noConversion"/>
  </si>
  <si>
    <r>
      <rPr>
        <sz val="12"/>
        <color theme="9"/>
        <rFont val="微軟正黑體"/>
        <family val="2"/>
        <charset val="136"/>
      </rPr>
      <t>採購評選委員會委員須知§6</t>
    </r>
    <r>
      <rPr>
        <sz val="12"/>
        <color theme="1"/>
        <rFont val="微軟正黑體"/>
        <family val="2"/>
        <charset val="136"/>
      </rPr>
      <t>委員於被遴選前或同意擔任委員後，如有下列不得被遴選為委員或有應辭職之情形，應主動通知機關或由機關予以解聘：(六)本人或其配偶與受評選之廠商或其負責人間現有或三年內曾有僱傭、委任或代理關係者。</t>
    </r>
    <phoneticPr fontId="2" type="noConversion"/>
  </si>
  <si>
    <t>機關依「機關辦理設計競賽廠商評選及計費辦法」以公告程序辦理設計競賽，其非採固定費用或費率者，得於招標文件明定優勝廠商在2家以上者，依優勝序位，自最優勝者起，依序以議價方式辦理。但有2家以上廠商為同一優勝序位者，由評選委員綜合評選1次，評定優勝順序，再相同者抽籤決定之。</t>
    <phoneticPr fontId="2" type="noConversion"/>
  </si>
  <si>
    <t>機關依採購法第22條第1項第9款規定辦理評選專業服務廠商，得於招標文件中明訂「第1次招標應有3家以上合格廠商投標，方得開標」之規定。</t>
    <phoneticPr fontId="2" type="noConversion"/>
  </si>
  <si>
    <r>
      <rPr>
        <sz val="12"/>
        <color theme="9"/>
        <rFont val="微軟正黑體"/>
        <family val="2"/>
        <charset val="136"/>
      </rPr>
      <t>機關委託專業服務廠商評選及計費辦法§8</t>
    </r>
    <r>
      <rPr>
        <sz val="12"/>
        <color theme="1"/>
        <rFont val="微軟正黑體"/>
        <family val="2"/>
        <charset val="136"/>
      </rPr>
      <t>二、優勝廠商在二家以上者，依優勝序位，自最優勝者起，依序以議價方式辦理。但有二家以上廠商為同一優勝序位者，以標價低者優先議價。</t>
    </r>
    <phoneticPr fontId="2" type="noConversion"/>
  </si>
  <si>
    <t>準用最有利標案件，投標廠商於各評選項目所報內容是否符合招標文件規定，係屬該案承辦採購人員審標事項，而非工作小組工作事項。</t>
    <phoneticPr fontId="2" type="noConversion"/>
  </si>
  <si>
    <t>依採購法第22條第1項第9款辦理委託資訊服務公開客觀評選優勝廠商，廠商提出之報價，應納入評選，不得於確定優勝廠商後，再開啟該廠商之標價封辦理議價。如須訂定底價，於開標後議價前參考議價廠商之報價訂定之。</t>
    <phoneticPr fontId="2" type="noConversion"/>
  </si>
  <si>
    <t>機關辦理公開客觀評選優勝廠商，招標文件如未訂明固定費用或費率，而係由廠商於投標文件載明標價者，因評選後尚有議價程序，機關應於議價時方開啟廠商報價單。</t>
    <phoneticPr fontId="2" type="noConversion"/>
  </si>
  <si>
    <t>於招標前確認採購標的屬專業服務、技術服務、資訊服務、社會福利服務或設計競賽，並簽經機關首長或其授權人員核准；不論採購金額大小，無須於招標前報上級機關核准。</t>
    <phoneticPr fontId="2" type="noConversion"/>
  </si>
  <si>
    <t>機關辦理公開招標一次投標分段開標，並採最有利標決標，如價格列為評選項目之一，評選階段應開啟投標廠商之價格標封納入評選。</t>
    <phoneticPr fontId="2" type="noConversion"/>
  </si>
  <si>
    <t>機關評定最有利標後，對於合於招標文件規定但未得標之廠商，應通知其最有利標之標價與總評分或序位評比結果及該未得標廠商之總評分或序位評比結果。</t>
    <phoneticPr fontId="2" type="noConversion"/>
  </si>
  <si>
    <r>
      <rPr>
        <sz val="12"/>
        <color theme="9"/>
        <rFont val="微軟正黑體"/>
        <family val="2"/>
        <charset val="136"/>
      </rPr>
      <t>最有利標評選辦法§20
4</t>
    </r>
    <r>
      <rPr>
        <sz val="12"/>
        <color theme="1"/>
        <rFont val="微軟正黑體"/>
        <family val="2"/>
        <charset val="136"/>
      </rPr>
      <t>機關評定最有利標後，對於合於招標文件規定但未得標之廠商，應通知其最有利標之標價與總評分或序位評比結果及該未得標廠商之總評分或序位評比結果。</t>
    </r>
    <phoneticPr fontId="2" type="noConversion"/>
  </si>
  <si>
    <r>
      <rPr>
        <sz val="12"/>
        <color theme="9"/>
        <rFont val="微軟正黑體"/>
        <family val="2"/>
        <charset val="136"/>
      </rPr>
      <t>最有利標評選辦法§20
2</t>
    </r>
    <r>
      <rPr>
        <sz val="12"/>
        <color theme="1"/>
        <rFont val="微軟正黑體"/>
        <family val="2"/>
        <charset val="136"/>
      </rPr>
      <t>評選委員會之</t>
    </r>
    <r>
      <rPr>
        <sz val="12"/>
        <color rgb="FFFF0000"/>
        <rFont val="微軟正黑體"/>
        <family val="2"/>
        <charset val="136"/>
      </rPr>
      <t>會議紀錄</t>
    </r>
    <r>
      <rPr>
        <sz val="12"/>
        <color theme="1"/>
        <rFont val="微軟正黑體"/>
        <family val="2"/>
        <charset val="136"/>
      </rPr>
      <t>及</t>
    </r>
    <r>
      <rPr>
        <sz val="12"/>
        <color rgb="FFFF0000"/>
        <rFont val="微軟正黑體"/>
        <family val="2"/>
        <charset val="136"/>
      </rPr>
      <t>機關於委員評選後彙總製作之總表</t>
    </r>
    <r>
      <rPr>
        <sz val="12"/>
        <color theme="1"/>
        <rFont val="微軟正黑體"/>
        <family val="2"/>
        <charset val="136"/>
      </rPr>
      <t>，除涉及個別廠商之商業機密者外，投標廠商並得申請閱覽、抄寫、複印或攝影。</t>
    </r>
    <phoneticPr fontId="2" type="noConversion"/>
  </si>
  <si>
    <r>
      <rPr>
        <sz val="12"/>
        <color theme="9"/>
        <rFont val="微軟正黑體"/>
        <family val="2"/>
        <charset val="136"/>
      </rPr>
      <t>採購評選委員會審議規則§3</t>
    </r>
    <r>
      <rPr>
        <sz val="12"/>
        <color theme="1"/>
        <rFont val="微軟正黑體"/>
        <family val="2"/>
        <charset val="136"/>
      </rPr>
      <t>機關成立之工作小組應依據評選項目或本委員會指定之項目，就受評廠商
資料擬具初審意見，載明下列事項，連同廠商資料送本委員會供評選參考：
一、採購案名稱。
二、工作小組人員姓名、職稱及專長。三、受評廠商於各評選項目所報內容是否具可行性，並符合招標文件所定之目的、功能、需求、特性、標準、經費及期程等。
四、受評廠商於各評選項目之差異性。</t>
    </r>
    <phoneticPr fontId="2" type="noConversion"/>
  </si>
  <si>
    <t>採總評分法評定最有利標者，於招標文件未載明固定價格給付之情形下，得採行之方式包括價格不納入評分，以非價格項目表現經機關首長或評選委員會過半數決定最優者為最有利標。</t>
    <phoneticPr fontId="2" type="noConversion"/>
  </si>
  <si>
    <t>機關成立採購評選委員會後，於評選前因故需增聘評選委員，應徵得全體委員同意始得為之。</t>
    <phoneticPr fontId="2" type="noConversion"/>
  </si>
  <si>
    <t>依工程會90.1.5(89)工程企字第89039105號函「貴會成立之採購評選委員會之委員於辦理廠商評
選前因故請辭，因委員總額十人仍符合政府採購法第九十四條之規定，准辭後得免另行遞補；惟若造成專家學者人數少於三分之一，仍應另為遴聘遞補。……」，已說明應另為遴聘遞補之條件，故除特殊原因致影響採購作業必須遴聘遞補(例如:原由請購單位主管擔任召集人，後因職務變動離職，因考量案件執行之延續性，而改由新任請購單位之主管擔任召集人等)，並經簽奉核
准外，採購評選委員會成立後，不宜再做變動。</t>
    <phoneticPr fontId="2" type="noConversion"/>
  </si>
  <si>
    <t>不適用監辦規定</t>
    <phoneticPr fontId="2" type="noConversion"/>
  </si>
  <si>
    <r>
      <rPr>
        <sz val="12"/>
        <color theme="9"/>
        <rFont val="微軟正黑體"/>
        <family val="2"/>
        <charset val="136"/>
      </rPr>
      <t>政府採購法§57</t>
    </r>
    <r>
      <rPr>
        <sz val="12"/>
        <color theme="1"/>
        <rFont val="微軟正黑體"/>
        <family val="2"/>
        <charset val="136"/>
      </rPr>
      <t xml:space="preserve">機關依前二條之規定採行協商措施者，應依下列原則辦理︰一、開標、投標、審標程序及內容均應予保密。二、協商時應平等對待所有合於招標文件規定之投標廠商，必要時並錄影或錄音存證。三、原招標文件已標示得更改項目之內容，始得納入協商。四、前款得更改之項目變更時，應以書面通知所有得參與協商之廠商。五、協商結束後，應予前款廠商依據協商結果，於一定期間內修改投標文件重行遞送之機會。
</t>
    </r>
    <r>
      <rPr>
        <sz val="12"/>
        <color theme="9"/>
        <rFont val="微軟正黑體"/>
        <family val="2"/>
        <charset val="136"/>
      </rPr>
      <t xml:space="preserve">
政府採購法施行細則§76</t>
    </r>
    <r>
      <rPr>
        <sz val="12"/>
        <color theme="1"/>
        <rFont val="微軟正黑體"/>
        <family val="2"/>
        <charset val="136"/>
      </rPr>
      <t>本法第五十七條第一款所稱審標，包括評選及洽個別廠商協商。</t>
    </r>
    <phoneticPr fontId="2" type="noConversion"/>
  </si>
  <si>
    <r>
      <rPr>
        <sz val="12"/>
        <color theme="9"/>
        <rFont val="微軟正黑體"/>
        <family val="2"/>
        <charset val="136"/>
      </rPr>
      <t>最有利標作業手冊</t>
    </r>
    <r>
      <rPr>
        <sz val="12"/>
        <color theme="1"/>
        <rFont val="微軟正黑體"/>
        <family val="2"/>
        <charset val="136"/>
      </rPr>
      <t>三、底價與報價(一) 採適用最有利標決標者，依最有利標評選辦法第22條規定，以不訂底價為原則；其訂有底價(其時機詳採購法第46條第2項)，而廠商報價逾底價須減價者，</t>
    </r>
    <r>
      <rPr>
        <sz val="12"/>
        <color rgb="FFFF0000"/>
        <rFont val="微軟正黑體"/>
        <family val="2"/>
        <charset val="136"/>
      </rPr>
      <t>於招標文件載明價格為協商項目，採行協商措施時洽減之</t>
    </r>
    <r>
      <rPr>
        <sz val="12"/>
        <color theme="1"/>
        <rFont val="微軟正黑體"/>
        <family val="2"/>
        <charset val="136"/>
      </rPr>
      <t>，並適用採購法第53條第2項超底價決標之規定。</t>
    </r>
    <phoneticPr fontId="2" type="noConversion"/>
  </si>
  <si>
    <r>
      <rPr>
        <sz val="12"/>
        <color theme="9"/>
        <rFont val="微軟正黑體"/>
        <family val="2"/>
        <charset val="136"/>
      </rPr>
      <t>最有利標作業手冊</t>
    </r>
    <r>
      <rPr>
        <sz val="12"/>
        <color theme="1"/>
        <rFont val="微軟正黑體"/>
        <family val="2"/>
        <charset val="136"/>
      </rPr>
      <t>三、底價與報價(四) 準用最有利標辦理評選優勝廠商者，如訂定底價，其底價訂定，應依採購法第46條、其施行細則第52條至第54條規定辦理。於評選優勝廠商後，議價前參考廠商之報價訂定底價；對於不同優勝序位之廠商，依採購法施行細則第52條訂定不同之底價；如針對優勝序位第2廠商訂定之底價，比優勝序位第1廠商訂定之底價高，並不合理；如廠商標價合理者，可考慮照價訂底價，照價決標。</t>
    </r>
    <phoneticPr fontId="2" type="noConversion"/>
  </si>
  <si>
    <r>
      <rPr>
        <sz val="12"/>
        <color theme="9"/>
        <rFont val="微軟正黑體"/>
        <family val="2"/>
        <charset val="136"/>
      </rPr>
      <t>最有利標作業手冊</t>
    </r>
    <r>
      <rPr>
        <sz val="12"/>
        <color theme="1"/>
        <rFont val="微軟正黑體"/>
        <family val="2"/>
        <charset val="136"/>
      </rPr>
      <t>綜合考量廠商之總評分及價格，以整體表現經評選委員會出席委員過半數之決定最優者為最有利標。</t>
    </r>
    <phoneticPr fontId="2" type="noConversion"/>
  </si>
  <si>
    <t>機關依採購法第22條第1項第9款規定辦理評選專業服務廠商，須有3家以上合格廠商投標，方得開標。</t>
    <phoneticPr fontId="2" type="noConversion"/>
  </si>
  <si>
    <t>1家以上合格廠商投標，方得開標。</t>
    <phoneticPr fontId="2" type="noConversion"/>
  </si>
  <si>
    <t>機關採總評分法評定最有利標並於招標文件載明價格納入評分以總評分最高為最有利標者，得於招標文件規定，總評分最高之廠商，有2家以上相同，且均得為決標對象時，得擇配分最高之評選項目之得分較高者決標。得分仍相同者，以標價最低者決標。</t>
    <phoneticPr fontId="2" type="noConversion"/>
  </si>
  <si>
    <t>機關採總評分法評選最有利標者，總評分最高之廠商，有2家以上相同，且均得為決標對象時，得依招標文件規定對總評分相同廠商再行綜合評選1次，以總評分最高者決標。綜合評選後之總評分仍相同者，抽籤決定之。</t>
    <phoneticPr fontId="2" type="noConversion"/>
  </si>
  <si>
    <r>
      <rPr>
        <sz val="12"/>
        <color theme="9"/>
        <rFont val="微軟正黑體"/>
        <family val="2"/>
        <charset val="136"/>
      </rPr>
      <t>最有利標評選辦法§15</t>
    </r>
    <r>
      <rPr>
        <sz val="12"/>
        <color theme="1"/>
        <rFont val="微軟正黑體"/>
        <family val="2"/>
        <charset val="136"/>
      </rPr>
      <t>採序位法評定最有利標者，應依下列方式之一辦理，並載明於招標文件：
一、價格納入評比，以序位第一，且經機關首長或評選委員會過半數之決定者為最有利標。
二、價格不納入評比，綜合考量廠商之評比及價格，以整體表現經機關首長或評選委員會過半數決定序位第一者為最有利標。
三、依招標文件載明之固定價格給付，以序位第一，且經機關首長或評選委員會過半數之決定者為最有利標。
評選委員辦理序位評比，應就各評選項目分別評分後予以加總，並依加總分數高低轉換為序位。
前項評選委員各評選項目之分項評分加總轉換為序位後，應彙整合計各廠商之序位，以合計值最低者為序位第一。</t>
    </r>
    <phoneticPr fontId="2" type="noConversion"/>
  </si>
  <si>
    <r>
      <rPr>
        <sz val="12"/>
        <color theme="9"/>
        <rFont val="微軟正黑體"/>
        <family val="2"/>
        <charset val="136"/>
      </rPr>
      <t>最有利標評選辦法§12</t>
    </r>
    <r>
      <rPr>
        <sz val="12"/>
        <color theme="1"/>
        <rFont val="微軟正黑體"/>
        <family val="2"/>
        <charset val="136"/>
      </rPr>
      <t>採總評分法評定最有利標者，應依下列方式之一辦理，並載明於招標文件：
一、價格納入評分，以總評分最高，且經機關首長或評選委員會過半數之決定者為最有利標。
二、價格不納入評分，綜合考量廠商之總評分及價格，以整體表現經機關首長或評選委員會過半數決定最優者為最有利標。
三、依招標文件載明之固定價格給付，以總評分最高，且經機關首長或評選委員會過半數之決定者為最有利標。</t>
    </r>
    <phoneticPr fontId="2" type="noConversion"/>
  </si>
  <si>
    <r>
      <rPr>
        <sz val="12"/>
        <color theme="9"/>
        <rFont val="微軟正黑體"/>
        <family val="2"/>
        <charset val="136"/>
      </rPr>
      <t>採購評選委員會審議規則§6-1</t>
    </r>
    <r>
      <rPr>
        <sz val="12"/>
        <color theme="1"/>
        <rFont val="微軟正黑體"/>
        <family val="2"/>
        <charset val="136"/>
      </rPr>
      <t>前項總表，應附記下列事項：
一、出席委員是否依第三條之一第一項規定辦理。
二、本委員會或個別委員評選結果與工作小組初審意見有無差異及其處置方式。
三、不同出席委員評選結果有無明顯差異及其處置方式。</t>
    </r>
    <phoneticPr fontId="2" type="noConversion"/>
  </si>
  <si>
    <t>機關首長或其授權人員如認為評選結果有需評選委員會檢討之情形（例如投標價格不合理、評選結果有明顯差異卻未處理等），應於評選紀錄加註意見，惟不得將評選結果退回評選委員會，以示對評選委員專業之尊重。</t>
    <phoneticPr fontId="2" type="noConversion"/>
  </si>
  <si>
    <r>
      <rPr>
        <sz val="12"/>
        <color theme="9"/>
        <rFont val="微軟正黑體"/>
        <family val="2"/>
        <charset val="136"/>
      </rPr>
      <t>95年8月23日工程企字第09500321480號</t>
    </r>
    <r>
      <rPr>
        <sz val="12"/>
        <color theme="1"/>
        <rFont val="微軟正黑體"/>
        <family val="2"/>
        <charset val="136"/>
      </rPr>
      <t>三、至於機關首長或其授權人員得否不接受評選結果乙節，依作業須知第8點規定，該評選結果之決議如違反政府採購法，機關不得接受；該評選結果如有需評選委員會再予檢討者（例如決標價格不合理、評選結果有明顯差異卻未處理等），得敘明意見及理
由，將評選結果退回評選委員會；該採購之評選作業有足以影響採購公正之違法或不當行為者，應依同法第48條第1項第2款規定不予決標。</t>
    </r>
    <phoneticPr fontId="2" type="noConversion"/>
  </si>
  <si>
    <t>不同性質之數項財物併案招標，各項財物係可分別使用且屬不同行業廠商供應者，不採分項複數決標。</t>
    <phoneticPr fontId="2" type="noConversion"/>
  </si>
  <si>
    <t>中華郵政股份有限公司委託中央印製廠印製郵政匯票、劃撥支票及郵政禮券等，不適用採購法第105條第1項第3款及特別採購招標決標處理辦法之規定。</t>
    <phoneticPr fontId="2" type="noConversion"/>
  </si>
  <si>
    <t>公立學校向政府機關採購財物且為公告金額以上之採購，方得準用特別採購招標決標處理辦法之規定。</t>
    <phoneticPr fontId="2" type="noConversion"/>
  </si>
  <si>
    <t>公告金額以上之採購，不得以「公開取得3家以上廠商報價或企劃書」之方式辦理。</t>
    <phoneticPr fontId="2" type="noConversion"/>
  </si>
  <si>
    <t>公告金額以上專業服務依政府採購法第22條第1項第9款規定辦理者，其評選結果應通知廠商，對於未獲選者應敘明原因。</t>
    <phoneticPr fontId="2" type="noConversion"/>
  </si>
  <si>
    <t>公開招標於廢標或流標後，依原招標文件重行招標者，有1家以上合格廠商投標，即可開標。</t>
    <phoneticPr fontId="2" type="noConversion"/>
  </si>
  <si>
    <t>公營事業為銷售目的委託仲介促銷，屬採購行為，受採購法之規範。</t>
    <phoneticPr fontId="2" type="noConversion"/>
  </si>
  <si>
    <t>有對價之行為，適用採購法</t>
    <phoneticPr fontId="2" type="noConversion"/>
  </si>
  <si>
    <t>以議價方式辦理之採購，得免收押標金。</t>
    <phoneticPr fontId="2" type="noConversion"/>
  </si>
  <si>
    <t>以議價方式辦理之採購，得免收押標金、保證金。</t>
    <phoneticPr fontId="2" type="noConversion"/>
  </si>
  <si>
    <t>未達公告金額之採購，不得基於採購標的特性相近，採通案簽請機關首長或其授權人員核准以限制性招標之方式辦理。</t>
    <phoneticPr fontId="2" type="noConversion"/>
  </si>
  <si>
    <t>不得基於採購標的特性相近，採通案簽請機關首長或其授權人員核准</t>
    <phoneticPr fontId="2" type="noConversion"/>
  </si>
  <si>
    <t>合於招標文件規定之投標廠商之最低標價超過底價時，得洽該最低標廠商減價1次；減價結果仍超過底價時，得由所有合於招標文件規定之投標廠商重新比減價格，比減價格不得逾3次。機關限制廠商比減價格或綜合評選之次數為1次或2次者，應於比減價格或採行協商措施前通知參加比減價格或協商之廠商。</t>
    <phoneticPr fontId="2" type="noConversion"/>
  </si>
  <si>
    <t>投標廠商之標價幣別，依招標文件規定在2種以上者，由機關擇其中1種或以新臺幣折算總價，以定標序及計算是否超過底價。該折算總價，依辦理決標前一辦公日臺灣銀行外匯交易收盤即期賣出匯率折算之。</t>
    <phoneticPr fontId="2" type="noConversion"/>
  </si>
  <si>
    <t>投標文件份數多寡，由招標機關視情況決定，於招標文件載明。</t>
    <phoneticPr fontId="2" type="noConversion"/>
  </si>
  <si>
    <t>決標依採購法第52條第1項第2款規定辦理者，除小額採購外，應成立評審委員會，其成立時機，比照採購法第46條第2項有關底價之訂定時機。</t>
    <phoneticPr fontId="2" type="noConversion"/>
  </si>
  <si>
    <t>依押標金保證金暨其他擔保作業辦法規定，機關辦理財物採購得於招標文件規定得標廠商繳納履約保證金後，應另行提出其他廠商之舖保。</t>
    <phoneticPr fontId="2" type="noConversion"/>
  </si>
  <si>
    <t>不得標廠商繳納履約保證金後，應另行提出其他廠商之舖保。</t>
    <phoneticPr fontId="2" type="noConversion"/>
  </si>
  <si>
    <t>依採購法規定，機關得於招標文件中規定或於比減價格或採行協商措施前通知參加比減價格或協商之廠商比減價格或綜合評選之次數為1次或2次。</t>
    <phoneticPr fontId="2" type="noConversion"/>
  </si>
  <si>
    <t>依採購法規定，機關得於招標文件中規定允許廠商於開標前補正非契約必要之點之文件。所稱非契約必要之點之文件，機關可於招標文件就契約成立無影響之事項予以明定。</t>
    <phoneticPr fontId="2" type="noConversion"/>
  </si>
  <si>
    <t>委託研究發展其整體規劃部分於招標文件將執行事項列為擴充項目時，整體規劃部分之採購金額應將執行事項之預估金額計入。</t>
    <phoneticPr fontId="2" type="noConversion"/>
  </si>
  <si>
    <t>委託專業服務，其屬採購標的內之重要項目，有訂定分包廠商資格之必要者，適用政府採購法有關投標廠商資格之規定。</t>
    <phoneticPr fontId="2" type="noConversion"/>
  </si>
  <si>
    <t>適用政府採購法有關投標廠商資格之規定。</t>
    <phoneticPr fontId="2" type="noConversion"/>
  </si>
  <si>
    <t>委託專業服務案件之服務費用，應參酌一般收費情形核實議定。其必須核實另支付費用者，應於契約內訂明項目及費用範圍；契約未約定者，不得另為任何給付。</t>
    <phoneticPr fontId="2" type="noConversion"/>
  </si>
  <si>
    <r>
      <rPr>
        <sz val="12"/>
        <color theme="9"/>
        <rFont val="微軟正黑體"/>
        <family val="2"/>
        <charset val="136"/>
      </rPr>
      <t>政府採購法第二十六條執行注意事項§4</t>
    </r>
    <r>
      <rPr>
        <sz val="12"/>
        <color theme="1"/>
        <rFont val="微軟正黑體"/>
        <family val="2"/>
        <charset val="136"/>
      </rPr>
      <t>機關將不同性質之數項財物併案招標，其各項財物係可分別使用且屬不同行業廠商供應者，應依政府採購法施行細則第65條允許分項報價及分項決標，不宜採非複數決標由同一廠商供應。</t>
    </r>
    <phoneticPr fontId="2" type="noConversion"/>
  </si>
  <si>
    <r>
      <rPr>
        <sz val="12"/>
        <color theme="9"/>
        <rFont val="微軟正黑體"/>
        <family val="2"/>
        <charset val="136"/>
      </rPr>
      <t>特別採購招標決標處理辦法§8-1</t>
    </r>
    <r>
      <rPr>
        <sz val="12"/>
        <color theme="1"/>
        <rFont val="微軟正黑體"/>
        <family val="2"/>
        <charset val="136"/>
      </rPr>
      <t>公立學校及公營事業向政府機關採購財物或勞務，得準用之。題目「且為公告金額以上之採購」應刪除。</t>
    </r>
    <phoneticPr fontId="2" type="noConversion"/>
  </si>
  <si>
    <r>
      <rPr>
        <sz val="12"/>
        <color theme="9"/>
        <rFont val="微軟正黑體"/>
        <family val="2"/>
        <charset val="136"/>
      </rPr>
      <t>政府採購法§3</t>
    </r>
    <r>
      <rPr>
        <sz val="12"/>
        <color theme="1"/>
        <rFont val="微軟正黑體"/>
        <family val="2"/>
        <charset val="136"/>
      </rPr>
      <t>政府機關、公立學校、公營事業辦理採購，依本法之規定</t>
    </r>
    <phoneticPr fontId="2" type="noConversion"/>
  </si>
  <si>
    <r>
      <rPr>
        <sz val="12"/>
        <color theme="9"/>
        <rFont val="微軟正黑體"/>
        <family val="2"/>
        <charset val="136"/>
      </rPr>
      <t>政府採購法§30</t>
    </r>
    <r>
      <rPr>
        <sz val="12"/>
        <color theme="1"/>
        <rFont val="微軟正黑體"/>
        <family val="2"/>
        <charset val="136"/>
      </rPr>
      <t xml:space="preserve">
</t>
    </r>
    <r>
      <rPr>
        <sz val="12"/>
        <color theme="9"/>
        <rFont val="微軟正黑體"/>
        <family val="2"/>
        <charset val="136"/>
      </rPr>
      <t>1</t>
    </r>
    <r>
      <rPr>
        <sz val="12"/>
        <color theme="1"/>
        <rFont val="微軟正黑體"/>
        <family val="2"/>
        <charset val="136"/>
      </rPr>
      <t>機關辦理招標，應於招標文件中規定投標廠商須繳納押標金；得標廠商須繳納保證金或提供或併提供其他擔保。但有下列情形之一者，不在此限：一、勞務採購，以免收押標金、保證金為原則。三、以議價方式辦理之採購，得免收押標金。</t>
    </r>
    <phoneticPr fontId="2" type="noConversion"/>
  </si>
  <si>
    <r>
      <rPr>
        <sz val="12"/>
        <color theme="9"/>
        <rFont val="微軟正黑體"/>
        <family val="2"/>
        <charset val="136"/>
      </rPr>
      <t>政府採購法§30</t>
    </r>
    <r>
      <rPr>
        <sz val="12"/>
        <color theme="1"/>
        <rFont val="微軟正黑體"/>
        <family val="2"/>
        <charset val="136"/>
      </rPr>
      <t xml:space="preserve">
</t>
    </r>
    <r>
      <rPr>
        <sz val="12"/>
        <color theme="9"/>
        <rFont val="微軟正黑體"/>
        <family val="2"/>
        <charset val="136"/>
      </rPr>
      <t>2</t>
    </r>
    <r>
      <rPr>
        <sz val="12"/>
        <color theme="1"/>
        <rFont val="微軟正黑體"/>
        <family val="2"/>
        <charset val="136"/>
      </rPr>
      <t>押標金及保證金應由廠商以現金、金融機構簽發之本票或支票、保付支票、郵政匯票、政府公債、設定質權之金融機構定期存款單、銀行開發或保兌之不可撤銷擔保信用狀繳納，或取具銀行之書面連帶保證、保險公司之連帶保證保險單為之。</t>
    </r>
    <phoneticPr fontId="2" type="noConversion"/>
  </si>
  <si>
    <r>
      <rPr>
        <sz val="12"/>
        <color theme="9"/>
        <rFont val="微軟正黑體"/>
        <family val="2"/>
        <charset val="136"/>
      </rPr>
      <t>政府採購法§33</t>
    </r>
    <r>
      <rPr>
        <sz val="12"/>
        <color theme="1"/>
        <rFont val="微軟正黑體"/>
        <family val="2"/>
        <charset val="136"/>
      </rPr>
      <t>機關得於招標文件中規定允許廠商於</t>
    </r>
    <r>
      <rPr>
        <sz val="12"/>
        <color rgb="FFFF0000"/>
        <rFont val="微軟正黑體"/>
        <family val="2"/>
        <charset val="136"/>
      </rPr>
      <t>開標前</t>
    </r>
    <r>
      <rPr>
        <sz val="12"/>
        <color theme="1"/>
        <rFont val="微軟正黑體"/>
        <family val="2"/>
        <charset val="136"/>
      </rPr>
      <t>補正非契約必要之點之文件</t>
    </r>
    <phoneticPr fontId="2" type="noConversion"/>
  </si>
  <si>
    <r>
      <rPr>
        <sz val="12"/>
        <color theme="9"/>
        <rFont val="微軟正黑體"/>
        <family val="2"/>
        <charset val="136"/>
      </rPr>
      <t>政府採購法§48</t>
    </r>
    <r>
      <rPr>
        <sz val="12"/>
        <color theme="1"/>
        <rFont val="微軟正黑體"/>
        <family val="2"/>
        <charset val="136"/>
      </rPr>
      <t xml:space="preserve">
2第一次開標，因未滿三家而流標者，第二次招標之等標期間得予縮短，並得不受前項三家廠商之限制。</t>
    </r>
    <phoneticPr fontId="2" type="noConversion"/>
  </si>
  <si>
    <r>
      <rPr>
        <sz val="12"/>
        <color theme="9"/>
        <rFont val="微軟正黑體"/>
        <family val="2"/>
        <charset val="136"/>
      </rPr>
      <t>政府採購法§49</t>
    </r>
    <r>
      <rPr>
        <sz val="12"/>
        <color theme="1"/>
        <rFont val="微軟正黑體"/>
        <family val="2"/>
        <charset val="136"/>
      </rPr>
      <t>未達公告金額之採購，其金額逾公告金額十分之一者，除第二十二條第一項各款情形外，仍應公開取得三家以上廠商之書面報價或企劃書</t>
    </r>
    <phoneticPr fontId="2" type="noConversion"/>
  </si>
  <si>
    <r>
      <rPr>
        <sz val="12"/>
        <color theme="9"/>
        <rFont val="微軟正黑體"/>
        <family val="2"/>
        <charset val="136"/>
      </rPr>
      <t>政府採購法§51</t>
    </r>
    <r>
      <rPr>
        <sz val="12"/>
        <color theme="1"/>
        <rFont val="微軟正黑體"/>
        <family val="2"/>
        <charset val="136"/>
      </rPr>
      <t xml:space="preserve">
</t>
    </r>
    <r>
      <rPr>
        <sz val="12"/>
        <color theme="9"/>
        <rFont val="微軟正黑體"/>
        <family val="2"/>
        <charset val="136"/>
      </rPr>
      <t>2</t>
    </r>
    <r>
      <rPr>
        <sz val="12"/>
        <color theme="1"/>
        <rFont val="微軟正黑體"/>
        <family val="2"/>
        <charset val="136"/>
      </rPr>
      <t>前項審查結果應通知投標廠商，對不合格之廠商，並應敘明其原因</t>
    </r>
    <phoneticPr fontId="2" type="noConversion"/>
  </si>
  <si>
    <r>
      <rPr>
        <sz val="12"/>
        <color theme="9"/>
        <rFont val="微軟正黑體"/>
        <family val="2"/>
        <charset val="136"/>
      </rPr>
      <t>政府採購法§53
1</t>
    </r>
    <r>
      <rPr>
        <sz val="12"/>
        <color theme="1"/>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t>
    </r>
    <phoneticPr fontId="2" type="noConversion"/>
  </si>
  <si>
    <r>
      <rPr>
        <sz val="12"/>
        <color theme="9"/>
        <rFont val="微軟正黑體"/>
        <family val="2"/>
        <charset val="136"/>
      </rPr>
      <t>政府採購法§53
2</t>
    </r>
    <r>
      <rPr>
        <sz val="12"/>
        <color theme="1"/>
        <rFont val="微軟正黑體"/>
        <family val="2"/>
        <charset val="136"/>
      </rPr>
      <t>前項辦理結果，最低標價仍超過底價而不逾預算數額，機關確有緊急情事需決標時，應經原底價核定人或其授權人員核准，且不得超過底價百分之八。但查核金額以上之採購，超過底價百分之四者，應先報經上級機關核准後決標。</t>
    </r>
    <phoneticPr fontId="2" type="noConversion"/>
  </si>
  <si>
    <r>
      <rPr>
        <sz val="12"/>
        <color theme="9"/>
        <rFont val="微軟正黑體"/>
        <family val="2"/>
        <charset val="136"/>
      </rPr>
      <t>政府採購法§54</t>
    </r>
    <r>
      <rPr>
        <sz val="12"/>
        <color theme="1"/>
        <rFont val="微軟正黑體"/>
        <family val="2"/>
        <charset val="136"/>
      </rPr>
      <t>決標依第五十二條第一項第二款規定辦理者，合於招標文件規定之最低標價逾評審委員會建議之金額或預算金額時，得洽該最低標廠商減價一次。減價結果仍逾越上開金額時，得由所有合於招標文件規定之投標廠商重新比減價格。機關得就重新比減價格之次數予以限制，比減價格不得逾三次，辦理結果，最低標價仍逾越上開金額時，應予廢標。</t>
    </r>
    <phoneticPr fontId="2" type="noConversion"/>
  </si>
  <si>
    <r>
      <rPr>
        <sz val="12"/>
        <color theme="9"/>
        <rFont val="微軟正黑體"/>
        <family val="2"/>
        <charset val="136"/>
      </rPr>
      <t>政府採購法§105</t>
    </r>
    <r>
      <rPr>
        <sz val="12"/>
        <color theme="1"/>
        <rFont val="微軟正黑體"/>
        <family val="2"/>
        <charset val="136"/>
      </rPr>
      <t>機關辦理下列採購，得不適用本法招標、決標之規定。三、公務機關間財物或勞務之取得，經雙方直屬上級機關核准者。</t>
    </r>
    <phoneticPr fontId="2" type="noConversion"/>
  </si>
  <si>
    <r>
      <rPr>
        <sz val="12"/>
        <color theme="9"/>
        <rFont val="微軟正黑體"/>
        <family val="2"/>
        <charset val="136"/>
      </rPr>
      <t>政府採購法施行細則§74</t>
    </r>
    <r>
      <rPr>
        <sz val="12"/>
        <color theme="1"/>
        <rFont val="微軟正黑體"/>
        <family val="2"/>
        <charset val="136"/>
      </rPr>
      <t xml:space="preserve">
</t>
    </r>
    <r>
      <rPr>
        <sz val="12"/>
        <color theme="9"/>
        <rFont val="微軟正黑體"/>
        <family val="2"/>
        <charset val="136"/>
      </rPr>
      <t>1</t>
    </r>
    <r>
      <rPr>
        <sz val="12"/>
        <color theme="1"/>
        <rFont val="微軟正黑體"/>
        <family val="2"/>
        <charset val="136"/>
      </rPr>
      <t xml:space="preserve">決標依本法第五十二條第一項第二款規定辦理者，除小額採購外，應成立評審委員會，其成員由機關首長或其授權人員就對於採購標的之價格具有專門知識之機關職員或公正人士派兼或聘兼之。
</t>
    </r>
    <r>
      <rPr>
        <sz val="12"/>
        <color theme="9"/>
        <rFont val="微軟正黑體"/>
        <family val="2"/>
        <charset val="136"/>
      </rPr>
      <t>2</t>
    </r>
    <r>
      <rPr>
        <sz val="12"/>
        <color theme="1"/>
        <rFont val="微軟正黑體"/>
        <family val="2"/>
        <charset val="136"/>
      </rPr>
      <t xml:space="preserve">前項評審委員會之成立時機，準用本法第四十六條第二項有關底價之訂定時機。
</t>
    </r>
    <r>
      <rPr>
        <sz val="12"/>
        <color theme="9"/>
        <rFont val="微軟正黑體"/>
        <family val="2"/>
        <charset val="136"/>
      </rPr>
      <t>3</t>
    </r>
    <r>
      <rPr>
        <sz val="12"/>
        <color theme="1"/>
        <rFont val="微軟正黑體"/>
        <family val="2"/>
        <charset val="136"/>
      </rPr>
      <t>第一項評審委員會，機關得以本法第九十四條成立之評選委員會代之。</t>
    </r>
    <phoneticPr fontId="2" type="noConversion"/>
  </si>
  <si>
    <r>
      <rPr>
        <sz val="12"/>
        <color theme="9"/>
        <rFont val="微軟正黑體"/>
        <family val="2"/>
        <charset val="136"/>
      </rPr>
      <t>押標金保證金暨其他擔保作業辦法§13</t>
    </r>
    <r>
      <rPr>
        <sz val="12"/>
        <color theme="1"/>
        <rFont val="微軟正黑體"/>
        <family val="2"/>
        <charset val="136"/>
      </rPr>
      <t>依本法第五十二條第一項第四款採用複數決標並以項目分別決標之採購，廠商得依其所投標之項目分別或合併繳納押標金。其屬合併者，應為所投標項目應繳押標金之和。前項合併繳納押標金者，</t>
    </r>
    <r>
      <rPr>
        <sz val="12"/>
        <color rgb="FFFF0000"/>
        <rFont val="微軟正黑體"/>
        <family val="2"/>
        <charset val="136"/>
      </rPr>
      <t>得</t>
    </r>
    <r>
      <rPr>
        <sz val="12"/>
        <color theme="1"/>
        <rFont val="微軟正黑體"/>
        <family val="2"/>
        <charset val="136"/>
      </rPr>
      <t>依所投標之項目分別發還之。</t>
    </r>
    <phoneticPr fontId="2" type="noConversion"/>
  </si>
  <si>
    <r>
      <rPr>
        <sz val="12"/>
        <color theme="9"/>
        <rFont val="微軟正黑體"/>
        <family val="2"/>
        <charset val="136"/>
      </rPr>
      <t>政府採購法§58</t>
    </r>
    <r>
      <rPr>
        <sz val="12"/>
        <color theme="1"/>
        <rFont val="微軟正黑體"/>
        <family val="2"/>
        <charset val="136"/>
      </rPr>
      <t>廠商未於機關通知期限內提出合理之說明或擔保者，得不決標予該廠商</t>
    </r>
    <phoneticPr fontId="2" type="noConversion"/>
  </si>
  <si>
    <r>
      <rPr>
        <sz val="12"/>
        <color theme="9"/>
        <rFont val="微軟正黑體"/>
        <family val="2"/>
        <charset val="136"/>
      </rPr>
      <t>押標金保證金暨其他擔保作業辦法§30</t>
    </r>
    <r>
      <rPr>
        <sz val="12"/>
        <color theme="1"/>
        <rFont val="微軟正黑體"/>
        <family val="2"/>
        <charset val="136"/>
      </rPr>
      <t>三、廠商未依規定提出差額保證金者，得不決標予該廠商。發還押標金</t>
    </r>
    <phoneticPr fontId="2" type="noConversion"/>
  </si>
  <si>
    <r>
      <rPr>
        <sz val="12"/>
        <color theme="9"/>
        <rFont val="微軟正黑體"/>
        <family val="2"/>
        <charset val="136"/>
      </rPr>
      <t>機關辦理研究發展計畫採購作業要點§6</t>
    </r>
    <r>
      <rPr>
        <sz val="12"/>
        <color theme="1"/>
        <rFont val="微軟正黑體"/>
        <family val="2"/>
        <charset val="136"/>
      </rPr>
      <t>機關辦理研發採購，得將研究發展計畫之整體規劃、細部計畫及執行事項合併或分開辦理。其分開辦理者，得依採購法第二十二條第一項規定，將其細部計畫、執行事項作為前一階段採購之後續擴充。</t>
    </r>
    <phoneticPr fontId="2" type="noConversion"/>
  </si>
  <si>
    <t>招標文件允許外國廠商參與投標者，我國廠商所供應財物之原產地非屬我國者，視同為外國廠商。</t>
    <phoneticPr fontId="2" type="noConversion"/>
  </si>
  <si>
    <r>
      <rPr>
        <sz val="12"/>
        <color theme="9"/>
        <rFont val="微軟正黑體"/>
        <family val="2"/>
        <charset val="136"/>
      </rPr>
      <t>外國廠商參與非條約協定採購處理辦法§4</t>
    </r>
    <r>
      <rPr>
        <sz val="12"/>
        <color theme="1"/>
        <rFont val="微軟正黑體"/>
        <family val="2"/>
        <charset val="136"/>
      </rPr>
      <t>我國廠商所供應財物或勞務之原產地非屬我國者，視同外國廠商。</t>
    </r>
    <phoneticPr fontId="2" type="noConversion"/>
  </si>
  <si>
    <t>招標文件資格規定之一為公會會員證，而某學校投標未檢附該文件，機關可基於學校本無該文件為由，依採購法第6條第2項規定，審查其為合格標。</t>
    <phoneticPr fontId="2" type="noConversion"/>
  </si>
  <si>
    <t>2000萬以上勞務採購方屬巨額採購</t>
    <phoneticPr fontId="2" type="noConversion"/>
  </si>
  <si>
    <t>不符合資格</t>
    <phoneticPr fontId="2" type="noConversion"/>
  </si>
  <si>
    <t>非以現成財物供應之財物採購，得標廠商以其他廠商履行契約，屬轉包行為。</t>
    <phoneticPr fontId="2" type="noConversion"/>
  </si>
  <si>
    <r>
      <rPr>
        <sz val="12"/>
        <color theme="9"/>
        <rFont val="微軟正黑體"/>
        <family val="2"/>
        <charset val="136"/>
      </rPr>
      <t>政府採購法§65</t>
    </r>
    <r>
      <rPr>
        <sz val="12"/>
        <color theme="1"/>
        <rFont val="微軟正黑體"/>
        <family val="2"/>
        <charset val="136"/>
      </rPr>
      <t>得標廠商應自行履行工程、勞務契約，不得轉包。前項所稱轉包，指將原契約中應自行履行之全部或其主要部分，由其他廠商代為履行。廠商履行財物契約，其需經一定履約過程，非以現成財物供應者，準用前二項規定。</t>
    </r>
    <phoneticPr fontId="2" type="noConversion"/>
  </si>
  <si>
    <r>
      <rPr>
        <sz val="12"/>
        <color theme="9"/>
        <rFont val="微軟正黑體"/>
        <family val="2"/>
        <charset val="136"/>
      </rPr>
      <t>投標廠商資格與特殊或巨額採購認定標準§9</t>
    </r>
    <r>
      <rPr>
        <sz val="12"/>
        <color theme="1"/>
        <rFont val="微軟正黑體"/>
        <family val="2"/>
        <charset val="136"/>
      </rPr>
      <t>機關採複數決標或分批辦理巨額採購，其個別項目或數量或分批採購之預算金額未達前條巨額採購認定標準者，不適用巨額採購有關廠商資格之規定。</t>
    </r>
    <phoneticPr fontId="2" type="noConversion"/>
  </si>
  <si>
    <r>
      <rPr>
        <sz val="12"/>
        <color theme="9"/>
        <rFont val="微軟正黑體"/>
        <family val="2"/>
        <charset val="136"/>
      </rPr>
      <t>政府採購法§67</t>
    </r>
    <r>
      <rPr>
        <sz val="12"/>
        <color theme="1"/>
        <rFont val="微軟正黑體"/>
        <family val="2"/>
        <charset val="136"/>
      </rPr>
      <t>得標廠商得將採購分包予其他廠商。稱分包者，謂非轉包而將契約之部分由其他廠商代為履行。</t>
    </r>
    <phoneticPr fontId="2" type="noConversion"/>
  </si>
  <si>
    <r>
      <rPr>
        <sz val="12"/>
        <color theme="9"/>
        <rFont val="微軟正黑體"/>
        <family val="2"/>
        <charset val="136"/>
      </rPr>
      <t>採購契約要項§8</t>
    </r>
    <r>
      <rPr>
        <sz val="12"/>
        <color theme="1"/>
        <rFont val="微軟正黑體"/>
        <family val="2"/>
        <charset val="136"/>
      </rPr>
      <t>廠商不得以不具備履行契約分包事項能力或未依法登記或設立之廠商為分包廠商。對於分包廠商履約之部分，得標廠商仍應負完全責任。分包契約報備於機關者，亦同。廠商擬分包之項目及分包廠商，機關得予審查。</t>
    </r>
    <phoneticPr fontId="2" type="noConversion"/>
  </si>
  <si>
    <t>個案採購之目的係作為將來欲轉售物品之用，費用轉嫁消費者，亦屬轉售性質。</t>
    <phoneticPr fontId="2" type="noConversion"/>
  </si>
  <si>
    <t>某機關依採購法辦理公開招標，招標文件載明得於開標當日辦理決標，廠商未到場說明或減價者視同放棄。開標結果5家投標廠商均合格，惟報價均超底價，最低報價之3家均未到場，主持人請第4低標廠商優先減價，該廠商減至底價後辦理決標。</t>
    <phoneticPr fontId="2" type="noConversion"/>
  </si>
  <si>
    <t>最低標廠商方能優先減價</t>
    <phoneticPr fontId="2" type="noConversion"/>
  </si>
  <si>
    <t>依實際情形訂定</t>
    <phoneticPr fontId="2" type="noConversion"/>
  </si>
  <si>
    <t>採購法第22條第1項第13款所稱具領先地位之自然人，指在相關專業領域之表現，曾獲國內政府機關、學術機構或具有公信力之團體獎勵或表揚者，尚不包括國外獲獎者。</t>
    <phoneticPr fontId="2" type="noConversion"/>
  </si>
  <si>
    <t>選擇性招標建立合格廠商名單之後續邀標方式，包括公告邀請符合資格之廠商投標。</t>
    <phoneticPr fontId="2" type="noConversion"/>
  </si>
  <si>
    <t>機關辦理採購依採購法第53條規定，通知廠商減價、比減價格，廠商未依通知期限辦理而視同放棄者，機關尚不得據此為不發還押標金之理由。</t>
    <phoneticPr fontId="2" type="noConversion"/>
  </si>
  <si>
    <t>機關辦理採購，開標結果由2家廠商進行比減價格程序，第1次減價時甲廠商於標單上書明放棄減價，乙廠商之標單則書明願減至底價，招標機關得決標給乙廠商。</t>
    <phoneticPr fontId="2" type="noConversion"/>
  </si>
  <si>
    <t>機關辦理採購依採購法第51條、第53條、第54條或第57條規定，通知廠商說明、減價、比減價格、協商、更改原報內容或重新報價，廠商未依通知期限辦理者，視同棄權，並列為不合格標。</t>
    <phoneticPr fontId="2" type="noConversion"/>
  </si>
  <si>
    <t>機關辦理採購案如於使用期間有由原供應廠商提供維護服務之必要者，宜考量採購全生命周期概念，將其維護項目納入採購標的合併招標決標，避免得標廠商藉後續維護，以不合理之報價迫使機關接受，獲取不當利益之機會。</t>
    <phoneticPr fontId="2" type="noConversion"/>
  </si>
  <si>
    <r>
      <rPr>
        <sz val="12"/>
        <color theme="9"/>
        <rFont val="微軟正黑體"/>
        <family val="2"/>
        <charset val="136"/>
      </rPr>
      <t>107年01月11日工程企字第10700010910號</t>
    </r>
    <r>
      <rPr>
        <sz val="12"/>
        <color theme="1"/>
        <rFont val="微軟正黑體"/>
        <family val="2"/>
        <charset val="136"/>
      </rPr>
      <t>機關辦理採購如涉及後續維護工作者，其後續數年維護服務之價格，建議納入採購標的一併考量分年編列預算支應</t>
    </r>
    <phoneticPr fontId="2" type="noConversion"/>
  </si>
  <si>
    <t>機關辦理採購，於簽約時發現得標廠商於該案決標後簽約前被列為採購法第103條第1項不得參加投標或作為決標對象之情形，則依規定應予以撤銷決標、終止契約或解除契約，並得追償損失。</t>
    <phoneticPr fontId="2" type="noConversion"/>
  </si>
  <si>
    <t>機關辦理決標，除有採購法第58條情形者外，得認定最低標標價為「零」或「負數」之廠商得標。</t>
    <phoneticPr fontId="2" type="noConversion"/>
  </si>
  <si>
    <r>
      <rPr>
        <sz val="12"/>
        <color theme="9"/>
        <rFont val="微軟正黑體"/>
        <family val="2"/>
        <charset val="136"/>
      </rPr>
      <t>行政院公共工程委員會《勞務採購一百問》</t>
    </r>
    <r>
      <rPr>
        <sz val="12"/>
        <color theme="1"/>
        <rFont val="微軟正黑體"/>
        <family val="2"/>
        <charset val="136"/>
      </rPr>
      <t>機關辦理決標，除有採購法第58條情形者外，得認定最低標標價為『零』或『負數』之廠商得標。</t>
    </r>
    <phoneticPr fontId="2" type="noConversion"/>
  </si>
  <si>
    <t>機關辦理招標，於招標文件已訂明採固定服務費用或費率決標者，如廠商自願降價或降低費率，機關應予接受。</t>
    <phoneticPr fontId="2" type="noConversion"/>
  </si>
  <si>
    <r>
      <rPr>
        <sz val="12"/>
        <color theme="9"/>
        <rFont val="微軟正黑體"/>
        <family val="2"/>
        <charset val="136"/>
      </rPr>
      <t>最有利標作業手冊</t>
    </r>
    <r>
      <rPr>
        <sz val="12"/>
        <color theme="1"/>
        <rFont val="微軟正黑體"/>
        <family val="2"/>
        <charset val="136"/>
      </rPr>
      <t>惟廠商於投標文件載明報價且低於前述固定價格，視同廠商自願減價，依廠商報價決標。</t>
    </r>
    <phoneticPr fontId="2" type="noConversion"/>
  </si>
  <si>
    <t>機關辦理重大新興資訊業務或重大設備汰舊換新，得以整體委外服務方式，將屬財物採購之電腦軟硬體、通信設施與勞務採購之人力及技術同時委託廠商提供。</t>
    <phoneticPr fontId="2" type="noConversion"/>
  </si>
  <si>
    <t>機關辦理採購，不得禁止大陸地區產品投標。</t>
    <phoneticPr fontId="2" type="noConversion"/>
  </si>
  <si>
    <t>機關辦理採購，其預計金額得大於預算金額。</t>
    <phoneticPr fontId="2" type="noConversion"/>
  </si>
  <si>
    <t>不得提出替代方案</t>
    <phoneticPr fontId="2" type="noConversion"/>
  </si>
  <si>
    <t>機關辦理採購，得指定使用「正字標記」產品，惟應在招標文件註明「或同等品」字樣。</t>
    <phoneticPr fontId="2" type="noConversion"/>
  </si>
  <si>
    <t>機關辦理委託研究發展，其費用在公告金額以上者，應依採購法第22條第1項第13款及「機關委託研究發展作業辦法」規定辦理。</t>
    <phoneticPr fontId="2" type="noConversion"/>
  </si>
  <si>
    <t>機關辦理委託研究發展，得規定公立或非營利之研究機構免繳驗納稅證明或加入工業或商業團體之基本資格證明文件。</t>
    <phoneticPr fontId="2" type="noConversion"/>
  </si>
  <si>
    <t>機關辦理決標，合於決標原則之廠商無需減價或已完成減價或綜合評選程序者，得不通知投標廠商到場。</t>
    <phoneticPr fontId="2" type="noConversion"/>
  </si>
  <si>
    <t>機關辦理印刷服務採購，採分批交貨，採購法並未規定各次交貨付款前，均應辦理驗收。</t>
    <phoneticPr fontId="2" type="noConversion"/>
  </si>
  <si>
    <t>採購法並未規定各次交貨付款前，均應辦理驗收。亦可於最後一次交貨時辦理驗收。</t>
    <phoneticPr fontId="2" type="noConversion"/>
  </si>
  <si>
    <t>機關辦理有關景觀專業技術服務之勞務採購案件，其投標廠商資格得包括景觀專業服務業。</t>
    <phoneticPr fontId="2" type="noConversion"/>
  </si>
  <si>
    <t>機關審查廠商投標文件時，發現其內容有不明確、不一致或明顯打字或書寫錯誤之情形者，得通知投標廠商提出說明，其依據為機關依採購法第33條於招標文件中規定允許廠商於開標前補正非契約必要之點之文件者。</t>
    <phoneticPr fontId="2" type="noConversion"/>
  </si>
  <si>
    <t>機關審查廠商投標文件時，發現其內容有不明確、不一致或明顯打字或書寫錯誤之情形者，得通知投標廠商提出說明，其依據為機關依採購法施行細則第60條之規定。</t>
    <phoneticPr fontId="2" type="noConversion"/>
  </si>
  <si>
    <t>機關辦理已立法保護之智慧財產權之公告金額以上之採購，如有其他合適之替代標的者，尚難採限制性招標。</t>
    <phoneticPr fontId="2" type="noConversion"/>
  </si>
  <si>
    <r>
      <rPr>
        <sz val="12"/>
        <color theme="9"/>
        <rFont val="微軟正黑體"/>
        <family val="2"/>
        <charset val="136"/>
      </rPr>
      <t>採購契約變更或加減價核准監辦備查規定一覽表</t>
    </r>
    <r>
      <rPr>
        <sz val="12"/>
        <color theme="1"/>
        <rFont val="微軟正黑體"/>
        <family val="2"/>
        <charset val="136"/>
      </rPr>
      <t>變更部分之累計金額，指契約價金變更之「加帳金額」及「減帳絕對值」合計之累計金額。</t>
    </r>
    <r>
      <rPr>
        <sz val="12"/>
        <color theme="8"/>
        <rFont val="微軟正黑體"/>
        <family val="2"/>
        <charset val="136"/>
      </rPr>
      <t>契約變更金額=150+｜-150｜=300</t>
    </r>
    <phoneticPr fontId="2" type="noConversion"/>
  </si>
  <si>
    <t>機關辦理公告金額以上且以分段開標方式辦理，除第1階段應公告外，後續階段之邀標，仍應予公告。</t>
    <phoneticPr fontId="2" type="noConversion"/>
  </si>
  <si>
    <t>機關辦理公開招標，計有3家廠商參加投標，經資格規格審查後，合於招標文件規定之投標廠商僅有1家，因報價超底價，開標主持人不得通知該廠商其減價次數限制為6次。</t>
    <phoneticPr fontId="2" type="noConversion"/>
  </si>
  <si>
    <t>機關辦理公開招標，計有3家廠商參加投標，經資格規格審查後，合於招標文件規定之投標廠商僅有1家，因報價超底價，開標主持人通知該廠商其減價次數限制為6次。</t>
    <phoneticPr fontId="2" type="noConversion"/>
  </si>
  <si>
    <r>
      <rPr>
        <sz val="12"/>
        <color theme="9"/>
        <rFont val="微軟正黑體"/>
        <family val="2"/>
        <charset val="136"/>
      </rPr>
      <t>行政院公共工程委員會作業程序說明表</t>
    </r>
    <r>
      <rPr>
        <sz val="12"/>
        <color theme="1"/>
        <rFont val="微軟正黑體"/>
        <family val="2"/>
        <charset val="136"/>
      </rPr>
      <t>合於招標文件規定之投標廠商僅有一家或採議價方式辦理，須限制減價次數者，應先通知廠商。</t>
    </r>
    <phoneticPr fontId="2" type="noConversion"/>
  </si>
  <si>
    <t>機關辦理公開招標採不分段開標之採購，不得以減省開標時間為由，於所定開標時間到達前先打開投標廠商標封審查其資格與規格。</t>
    <phoneticPr fontId="2" type="noConversion"/>
  </si>
  <si>
    <t>屬錯誤採購態樣</t>
    <phoneticPr fontId="2" type="noConversion"/>
  </si>
  <si>
    <t>機關審查廠商投標文件，審查結果應於完成後儘速通知投標廠商，最遲不得逾決標或廢標日10日。對不合格之廠商，並應敘明其原因。</t>
    <phoneticPr fontId="2" type="noConversion"/>
  </si>
  <si>
    <t>機關與廠商因履約爭議合意仲裁，機關依仲裁法委任仲裁代理人，屬勞務採購，應依採購法之規定辦理。</t>
    <phoneticPr fontId="2" type="noConversion"/>
  </si>
  <si>
    <t>屬勞務採購</t>
    <phoneticPr fontId="2" type="noConversion"/>
  </si>
  <si>
    <t>機關對於採購標的，基於廠商交付標的之品質、功能、使用效益等差異之考量，而訂定不同之底價，尚無不可。</t>
    <phoneticPr fontId="2" type="noConversion"/>
  </si>
  <si>
    <t>機關資訊業務整體委外服務，機關現有電腦軟硬體及通信設施，其所有權將移轉予得標廠商者，廠商之報價應分別載明現有電腦軟硬體及通信設施之折價及契約期間之費用。</t>
    <phoneticPr fontId="2" type="noConversion"/>
  </si>
  <si>
    <r>
      <rPr>
        <sz val="12"/>
        <color theme="9"/>
        <rFont val="微軟正黑體"/>
        <family val="2"/>
        <charset val="136"/>
      </rPr>
      <t>政府採購法§50
2</t>
    </r>
    <r>
      <rPr>
        <sz val="12"/>
        <color theme="1"/>
        <rFont val="微軟正黑體"/>
        <family val="2"/>
        <charset val="136"/>
      </rPr>
      <t>決標或簽約後發現得標廠商於決標前有第一項情形者，應撤銷決標、終止契約或解除契約，並得追償損失。但撤銷決標、終止契約或解除契約反不符公共利益，並經上級機關核准者，不在此限。</t>
    </r>
    <phoneticPr fontId="2" type="noConversion"/>
  </si>
  <si>
    <r>
      <rPr>
        <sz val="12"/>
        <color theme="9"/>
        <rFont val="微軟正黑體"/>
        <family val="2"/>
        <charset val="136"/>
      </rPr>
      <t>政府採購法施行細則§21
2</t>
    </r>
    <r>
      <rPr>
        <sz val="12"/>
        <color theme="1"/>
        <rFont val="微軟正黑體"/>
        <family val="2"/>
        <charset val="136"/>
      </rPr>
      <t>機關依本法第二十一條第一項建立合格廠商名單者，於辦理採購時，得擇下列方式之一為之，並於辦理廠商資格審查之文件中載明。其有每次邀請廠商家數之限制者，亦應載明。二、公告邀請所有符合資格之廠商投標。</t>
    </r>
    <phoneticPr fontId="2" type="noConversion"/>
  </si>
  <si>
    <r>
      <rPr>
        <sz val="12"/>
        <color theme="9"/>
        <rFont val="微軟正黑體"/>
        <family val="2"/>
        <charset val="136"/>
      </rPr>
      <t>政府採購法施行細則§60</t>
    </r>
    <r>
      <rPr>
        <sz val="12"/>
        <color theme="1"/>
        <rFont val="微軟正黑體"/>
        <family val="2"/>
        <charset val="136"/>
      </rPr>
      <t xml:space="preserve">機關審查廠商投標文件，發現其內容有不明確、不一致或明顯打字或書寫錯誤之情形者，得通知投標廠商提出說明，以確認其正確之內容。
前項文件內明顯打字或書寫錯誤，與標價無關，機關得允許廠商更正。
</t>
    </r>
    <r>
      <rPr>
        <sz val="12"/>
        <color theme="9"/>
        <rFont val="微軟正黑體"/>
        <family val="2"/>
        <charset val="136"/>
      </rPr>
      <t>採購法§33</t>
    </r>
    <r>
      <rPr>
        <sz val="12"/>
        <color theme="1"/>
        <rFont val="微軟正黑體"/>
        <family val="2"/>
        <charset val="136"/>
      </rPr>
      <t>機關得於招標文件中規定允許廠商於開標前補正非契約必要之點之文件。</t>
    </r>
    <phoneticPr fontId="2" type="noConversion"/>
  </si>
  <si>
    <r>
      <rPr>
        <sz val="12"/>
        <color theme="9"/>
        <rFont val="微軟正黑體"/>
        <family val="2"/>
        <charset val="136"/>
      </rPr>
      <t>政府採購法施行細則§61</t>
    </r>
    <r>
      <rPr>
        <sz val="12"/>
        <color theme="1"/>
        <rFont val="微軟正黑體"/>
        <family val="2"/>
        <charset val="136"/>
      </rPr>
      <t xml:space="preserve">機關依本法第五十一條第二項規定將審查廠商投標文件之結果通知各該廠商者，應於審查結果完成後儘速通知，最遲不得逾決標或廢標日十日。
</t>
    </r>
    <r>
      <rPr>
        <sz val="12"/>
        <color theme="9"/>
        <rFont val="微軟正黑體"/>
        <family val="2"/>
        <charset val="136"/>
      </rPr>
      <t>政府採購法§51</t>
    </r>
    <r>
      <rPr>
        <sz val="12"/>
        <color theme="1"/>
        <rFont val="微軟正黑體"/>
        <family val="2"/>
        <charset val="136"/>
      </rPr>
      <t>前項審查結果應通知投標廠商，對不合格之廠商，並應敘明其原因。</t>
    </r>
    <phoneticPr fontId="2" type="noConversion"/>
  </si>
  <si>
    <r>
      <rPr>
        <sz val="12"/>
        <color theme="9"/>
        <rFont val="微軟正黑體"/>
        <family val="2"/>
        <charset val="136"/>
      </rPr>
      <t>政府採購法施行細則§72
1</t>
    </r>
    <r>
      <rPr>
        <sz val="12"/>
        <color theme="1"/>
        <rFont val="微軟正黑體"/>
        <family val="2"/>
        <charset val="136"/>
      </rPr>
      <t>機關依本法第五十三條第一項及第五十四條規定辦理減價及比減價格，參與之廠商應書明減價後之標價。</t>
    </r>
    <phoneticPr fontId="2" type="noConversion"/>
  </si>
  <si>
    <r>
      <rPr>
        <sz val="12"/>
        <color theme="9"/>
        <rFont val="微軟正黑體"/>
        <family val="2"/>
        <charset val="136"/>
      </rPr>
      <t>政府採購法施行細則§83</t>
    </r>
    <r>
      <rPr>
        <sz val="12"/>
        <color theme="1"/>
        <rFont val="微軟正黑體"/>
        <family val="2"/>
        <charset val="136"/>
      </rPr>
      <t>廠商依本法第60條規定視同放棄說明、減價、比減價格、協商、更改原報內容或重新報價，其不影響該廠商成為合於招標文件規定之廠商者，仍得以該廠商為決標對象。</t>
    </r>
    <phoneticPr fontId="2" type="noConversion"/>
  </si>
  <si>
    <r>
      <rPr>
        <sz val="12"/>
        <color theme="9"/>
        <rFont val="微軟正黑體"/>
        <family val="2"/>
        <charset val="136"/>
      </rPr>
      <t>政府採購法§22</t>
    </r>
    <r>
      <rPr>
        <sz val="12"/>
        <color theme="1"/>
        <rFont val="微軟正黑體"/>
        <family val="2"/>
        <charset val="136"/>
      </rPr>
      <t>依採購法第22條規定機關辦理公告金額以上之採購，符合下列情形之一者，</t>
    </r>
    <r>
      <rPr>
        <sz val="12"/>
        <color rgb="FFFF0000"/>
        <rFont val="微軟正黑體"/>
        <family val="2"/>
        <charset val="136"/>
      </rPr>
      <t>得</t>
    </r>
    <r>
      <rPr>
        <sz val="12"/>
        <color theme="1"/>
        <rFont val="微軟正黑體"/>
        <family val="2"/>
        <charset val="136"/>
      </rPr>
      <t xml:space="preserve">採限制性招標。
</t>
    </r>
    <r>
      <rPr>
        <sz val="12"/>
        <color theme="9"/>
        <rFont val="微軟正黑體"/>
        <family val="2"/>
        <charset val="136"/>
      </rPr>
      <t>機關委託研究發展作業辦法§2</t>
    </r>
    <r>
      <rPr>
        <sz val="12"/>
        <color theme="1"/>
        <rFont val="微軟正黑體"/>
        <family val="2"/>
        <charset val="136"/>
      </rPr>
      <t>機關依本法第二十二條第一項第十三款辦理委託科技、技術引進、行政或學術研究發展，費用在公告金額以上者，其作業依本辦法之規定。</t>
    </r>
    <phoneticPr fontId="2" type="noConversion"/>
  </si>
  <si>
    <r>
      <rPr>
        <sz val="12"/>
        <color theme="9"/>
        <rFont val="微軟正黑體"/>
        <family val="2"/>
        <charset val="136"/>
      </rPr>
      <t>政府採購法§22
1-15</t>
    </r>
    <r>
      <rPr>
        <sz val="12"/>
        <color theme="1"/>
        <rFont val="微軟正黑體"/>
        <family val="2"/>
        <charset val="136"/>
      </rPr>
      <t>公營事業為商業性轉售或用於製造產品、提供服務以供轉售目的所為之採購，基於轉售對象、製程或供應源之特性或實際需要，不適宜以公開招標或選擇性招標方式辦理者。</t>
    </r>
    <phoneticPr fontId="2" type="noConversion"/>
  </si>
  <si>
    <r>
      <rPr>
        <sz val="12"/>
        <color theme="9"/>
        <rFont val="微軟正黑體"/>
        <family val="2"/>
        <charset val="136"/>
      </rPr>
      <t>政府採購法§22</t>
    </r>
    <r>
      <rPr>
        <sz val="12"/>
        <color theme="1"/>
        <rFont val="微軟正黑體"/>
        <family val="2"/>
        <charset val="136"/>
      </rPr>
      <t xml:space="preserve">
</t>
    </r>
    <r>
      <rPr>
        <sz val="12"/>
        <color theme="9"/>
        <rFont val="微軟正黑體"/>
        <family val="2"/>
        <charset val="136"/>
      </rPr>
      <t>1-9</t>
    </r>
    <r>
      <rPr>
        <sz val="12"/>
        <color theme="1"/>
        <rFont val="微軟正黑體"/>
        <family val="2"/>
        <charset val="136"/>
      </rPr>
      <t>機關辦理公告金額以上之採購，符合下列情形之一者，得採限制性招標：九、委託專業服務、技術服務、資訊服務或社會福利服務，經公開客觀評選為優勝者。</t>
    </r>
    <phoneticPr fontId="2" type="noConversion"/>
  </si>
  <si>
    <r>
      <rPr>
        <sz val="12"/>
        <color theme="9"/>
        <rFont val="微軟正黑體"/>
        <family val="2"/>
        <charset val="136"/>
      </rPr>
      <t>投標廠商資格與特殊或巨額採購認定標準§4</t>
    </r>
    <r>
      <rPr>
        <sz val="12"/>
        <color theme="1"/>
        <rFont val="微軟正黑體"/>
        <family val="2"/>
        <charset val="136"/>
      </rPr>
      <t>機關依第二條第二款訂定與履約能力有關之基本資格時，得依採購案件之特性及實際需要，就下列事項擇定廠商應附具之證明文件或物品：六、其他法令規定或經主管機關認定者。</t>
    </r>
    <phoneticPr fontId="2" type="noConversion"/>
  </si>
  <si>
    <r>
      <rPr>
        <sz val="12"/>
        <color theme="9"/>
        <rFont val="微軟正黑體"/>
        <family val="2"/>
        <charset val="136"/>
      </rPr>
      <t>政府採購法施行細則§72
2</t>
    </r>
    <r>
      <rPr>
        <sz val="12"/>
        <color theme="1"/>
        <rFont val="微軟正黑體"/>
        <family val="2"/>
        <charset val="136"/>
      </rPr>
      <t>合於招標文件規定之投標廠商僅有一家或採議價方式辦理採購，廠商標價超過底價或評審委員會建議之金額，經洽減結果，廠商書面表示減至底價或評審委員會建議之金額，或照底價或評審委員會建議之金額再減若干數額者，機關應予接受。比減價格時，僅餘一家廠商書面表示減價者，亦同。</t>
    </r>
    <phoneticPr fontId="2" type="noConversion"/>
  </si>
  <si>
    <r>
      <rPr>
        <sz val="12"/>
        <color theme="9"/>
        <rFont val="微軟正黑體"/>
        <family val="2"/>
        <charset val="136"/>
      </rPr>
      <t>政府採購法施行細則§26</t>
    </r>
    <r>
      <rPr>
        <sz val="12"/>
        <color theme="1"/>
        <rFont val="微軟正黑體"/>
        <family val="2"/>
        <charset val="136"/>
      </rPr>
      <t>機關依本法第二十七條第三項得於招標公告中一併公開之</t>
    </r>
    <r>
      <rPr>
        <sz val="12"/>
        <color rgb="FFFF0000"/>
        <rFont val="微軟正黑體"/>
        <family val="2"/>
        <charset val="136"/>
      </rPr>
      <t>預算金額，為該採購得用以支付得標廠商契約價金之預算金額。</t>
    </r>
    <r>
      <rPr>
        <sz val="12"/>
        <color theme="1"/>
        <rFont val="微軟正黑體"/>
        <family val="2"/>
        <charset val="136"/>
      </rPr>
      <t>預算案尚未經立法程序者，為預估需用金額。
機關依本法第二十七條第三項得於招標公告中一併公開之</t>
    </r>
    <r>
      <rPr>
        <sz val="12"/>
        <color rgb="FFFF0000"/>
        <rFont val="微軟正黑體"/>
        <family val="2"/>
        <charset val="136"/>
      </rPr>
      <t>預計金額，為該採購之預估決標金額。
(預計金額≦預算金額)</t>
    </r>
    <phoneticPr fontId="2" type="noConversion"/>
  </si>
  <si>
    <r>
      <rPr>
        <sz val="12"/>
        <color theme="9"/>
        <rFont val="微軟正黑體"/>
        <family val="2"/>
        <charset val="136"/>
      </rPr>
      <t>政府採購法施行細則§67</t>
    </r>
    <r>
      <rPr>
        <sz val="12"/>
        <color theme="1"/>
        <rFont val="微軟正黑體"/>
        <family val="2"/>
        <charset val="136"/>
      </rPr>
      <t>機關辦理決標，合於決標原則之廠商無需減價或已完成減價 或綜合評選程序者，得不通知投標廠商到場。</t>
    </r>
    <phoneticPr fontId="2" type="noConversion"/>
  </si>
  <si>
    <r>
      <rPr>
        <sz val="12"/>
        <color theme="9"/>
        <rFont val="微軟正黑體"/>
        <family val="2"/>
        <charset val="136"/>
      </rPr>
      <t>原住民族工作權保障法施行細則§9</t>
    </r>
    <r>
      <rPr>
        <sz val="12"/>
        <color theme="1"/>
        <rFont val="微軟正黑體"/>
        <family val="2"/>
        <charset val="136"/>
      </rPr>
      <t>本法第十一條但書所稱無法承包，指符合下列情形之一者：一、屬政府採購法第二十二條第一項第一款至第四款、第六款至第九款、第十三款及第十六款規定之情形。但第九款中屬文化藝術專業服務者，不在此限。</t>
    </r>
    <phoneticPr fontId="2" type="noConversion"/>
  </si>
  <si>
    <r>
      <rPr>
        <sz val="12"/>
        <color theme="9"/>
        <rFont val="微軟正黑體"/>
        <family val="2"/>
        <charset val="136"/>
      </rPr>
      <t>機關委託資訊服務廠商評選及計費辦法§6</t>
    </r>
    <r>
      <rPr>
        <sz val="12"/>
        <color theme="1"/>
        <rFont val="微軟正黑體"/>
        <family val="2"/>
        <charset val="136"/>
      </rPr>
      <t>第一項第九款之機關現有電腦軟硬體及通信設施，其所有權將移轉予得標廠商者，前條第八款之價格應分別載明該現有電腦軟硬體及通信設施之折價及契約期間之費用後綜合計算。</t>
    </r>
    <phoneticPr fontId="2" type="noConversion"/>
  </si>
  <si>
    <r>
      <rPr>
        <sz val="12"/>
        <color theme="9"/>
        <rFont val="微軟正黑體"/>
        <family val="2"/>
        <charset val="136"/>
      </rPr>
      <t>政府採購法§22
1-2</t>
    </r>
    <r>
      <rPr>
        <sz val="12"/>
        <color theme="1"/>
        <rFont val="微軟正黑體"/>
        <family val="2"/>
        <charset val="136"/>
      </rPr>
      <t>機關辦理公告金額以上之採購，符合下列情形之一者，得採限制性招標：二、屬專屬權利、獨家製造或供應、藝術品、秘密諮詢，無其他合適之替代標的者。</t>
    </r>
    <phoneticPr fontId="2" type="noConversion"/>
  </si>
  <si>
    <r>
      <rPr>
        <sz val="12"/>
        <color theme="9"/>
        <rFont val="微軟正黑體"/>
        <family val="2"/>
        <charset val="136"/>
      </rPr>
      <t>政府採購法§42</t>
    </r>
    <r>
      <rPr>
        <sz val="12"/>
        <color theme="1"/>
        <rFont val="微軟正黑體"/>
        <family val="2"/>
        <charset val="136"/>
      </rPr>
      <t>機關辦理分段開標，除第一階段應公告外，後續階段之邀標，得免予公告。</t>
    </r>
    <phoneticPr fontId="2" type="noConversion"/>
  </si>
  <si>
    <r>
      <rPr>
        <sz val="12"/>
        <color theme="9"/>
        <rFont val="微軟正黑體"/>
        <family val="2"/>
        <charset val="136"/>
      </rPr>
      <t>機關委託資訊服務廠商評選及計費辦法§4</t>
    </r>
    <r>
      <rPr>
        <sz val="12"/>
        <color theme="1"/>
        <rFont val="微軟正黑體"/>
        <family val="2"/>
        <charset val="136"/>
      </rPr>
      <t>機關辦理重大新興資訊業務或重大設備汰舊換新，得以整體委外服務方式
，委託廠商提供電腦軟硬體、通信設施、人力及技術等之整體性資訊服務
。</t>
    </r>
    <phoneticPr fontId="2" type="noConversion"/>
  </si>
  <si>
    <r>
      <rPr>
        <sz val="12"/>
        <color theme="9"/>
        <rFont val="微軟正黑體"/>
        <family val="2"/>
        <charset val="136"/>
      </rPr>
      <t>機關委託研究發展作業辦法§5</t>
    </r>
    <r>
      <rPr>
        <sz val="12"/>
        <color theme="1"/>
        <rFont val="微軟正黑體"/>
        <family val="2"/>
        <charset val="136"/>
      </rPr>
      <t>機關依前條規定辦理委託研究發展，應依實際需要訂定研究機構之基本資
格或特定資格，不得不當限制競爭；並得規定公立或非營利之研究機構免繳驗納稅證明或加入工業或商業團體之基本資格證明文件。</t>
    </r>
    <phoneticPr fontId="2" type="noConversion"/>
  </si>
  <si>
    <t>機關採購「商品檢驗法」所定應施以檢驗之商品，驗收時均應取得檢驗合格相關證明文件，並檢查商品本體上亦應貼附商品檢驗標識，始符合規定。</t>
    <phoneticPr fontId="2" type="noConversion"/>
  </si>
  <si>
    <r>
      <rPr>
        <sz val="12"/>
        <color theme="9"/>
        <rFont val="微軟正黑體"/>
        <family val="2"/>
        <charset val="136"/>
      </rPr>
      <t>92年4月5工程企字第 09300131800 號</t>
    </r>
    <r>
      <rPr>
        <sz val="12"/>
        <color theme="1"/>
        <rFont val="微軟正黑體"/>
        <family val="2"/>
        <charset val="136"/>
      </rPr>
      <t>為避免公務部門採購未經檢驗合格之商品，請轉知所屬應施檢驗商品均應取得檢驗合格相關證明文件(如驗證登錄證書、檢驗合格證書或符合性聲明書) ，商品本體上亦應貼附商品檢驗標識，始符合規定。</t>
    </r>
    <phoneticPr fontId="2" type="noConversion"/>
  </si>
  <si>
    <t>機關委託公立學校辦理研究案，適用政府採購法。</t>
    <phoneticPr fontId="2" type="noConversion"/>
  </si>
  <si>
    <t>採購標的於使用期間有由原供應廠商提供維修服務之必要者，其第1年使用期間之維修服務，以附於採購標的合併招標決標為原則。</t>
    <phoneticPr fontId="2" type="noConversion"/>
  </si>
  <si>
    <t>機關辦理採購，有關設立或具有或承諾於得標後一定期間內建立自有或特約維修站或場所之證明係屬特定資格，非屬特殊或巨額採購不得訂定。</t>
    <phoneticPr fontId="2" type="noConversion"/>
  </si>
  <si>
    <t>機關辦理採購，有關外國廠商之投標資格及應提出之資格文件，得就實際需要於招標文件中另行規定，附經公證或認證之中文譯本。其中文譯本之內容有誤者，以原文為準。</t>
    <phoneticPr fontId="2" type="noConversion"/>
  </si>
  <si>
    <r>
      <rPr>
        <sz val="12"/>
        <color theme="9"/>
        <rFont val="微軟正黑體"/>
        <family val="2"/>
        <charset val="136"/>
      </rPr>
      <t>政府採購法§36</t>
    </r>
    <r>
      <rPr>
        <sz val="12"/>
        <color theme="1"/>
        <rFont val="微軟正黑體"/>
        <family val="2"/>
        <charset val="136"/>
      </rPr>
      <t xml:space="preserve">外國廠商之投標資格及應提出之資格文件，得就實際需要另行規定，附經公證或認證之中文譯本，並於招標文件中訂明。
</t>
    </r>
    <r>
      <rPr>
        <sz val="12"/>
        <color theme="9"/>
        <rFont val="微軟正黑體"/>
        <family val="2"/>
        <charset val="136"/>
      </rPr>
      <t>政府採購法施行細則§37</t>
    </r>
    <r>
      <rPr>
        <sz val="12"/>
        <color theme="1"/>
        <rFont val="微軟正黑體"/>
        <family val="2"/>
        <charset val="136"/>
      </rPr>
      <t>依本法第三十六條第三項規定投標文件附經公證或認證之資格文件中文譯本，其中文譯本之內容有誤者，</t>
    </r>
    <r>
      <rPr>
        <sz val="12"/>
        <color rgb="FFFF0000"/>
        <rFont val="微軟正黑體"/>
        <family val="2"/>
        <charset val="136"/>
      </rPr>
      <t>以原文為準。</t>
    </r>
    <phoneticPr fontId="2" type="noConversion"/>
  </si>
  <si>
    <t>採購法第22條第1項第13款所稱具領先地位之自然人，得為在相關專業領域著有專書或研究報告，經機關認有特殊表現或貢獻者。</t>
    <phoneticPr fontId="2" type="noConversion"/>
  </si>
  <si>
    <r>
      <rPr>
        <sz val="12"/>
        <color theme="9"/>
        <rFont val="微軟正黑體"/>
        <family val="2"/>
        <charset val="136"/>
      </rPr>
      <t>押標金保證金暨其他擔保作業辦法§20</t>
    </r>
    <r>
      <rPr>
        <sz val="12"/>
        <color theme="1"/>
        <rFont val="微軟正黑體"/>
        <family val="2"/>
        <charset val="136"/>
      </rPr>
      <t>機關得於招標文件中規定，廠商所繳納之履約保證金 ，得部分或全部不發還之情形如下：一、有本法第五十條第一項第三款至第五款、第七款情形之一，依同條第二項前段得追償損失者，與追償金額相等之保證金。二、違反本法第六十五條規定轉包者，全部保證金。三、擅自減省工料，其減省工料及所造成損失之金額，自待付契約價金扣抵仍有不足者，與該不足金額相等之保證金。四、因可歸責於廠商之事由，致部分終止或解除契約者，依該部分所占契約金額比率計算之保證金；全部終止或解除契約者，全部保證金。五、查驗或驗收不合格，且未於通知期限內依規定辦理，其不合格部分及所造成損失、額外費用或懲罰性違約金之金額，自待付契約價金扣抵仍有不足者，與該不足金額相等之保證金。六、未依契約規定期限或機關同意之延長期限履行契約之一部或全部，其逾期違約金之金額，自待付契約價金扣抵仍有不足者，與該不足金額相等之保證金。七、須返還已支領之契約價金而未返還者，與未返還金額相等之保證金。八、未依契約規定延長保證金之有效期者，其應延長之保證金。九、其他因可歸責於廠商之事由，致機關遭受損害，其應由廠商賠償而未賠償者，與應賠償金額相等之保證金。</t>
    </r>
    <phoneticPr fontId="2" type="noConversion"/>
  </si>
  <si>
    <t>採購評選委員會評選優勝廠商，尚不以1家為限。</t>
    <phoneticPr fontId="2" type="noConversion"/>
  </si>
  <si>
    <r>
      <rPr>
        <sz val="12"/>
        <color theme="9"/>
        <rFont val="微軟正黑體"/>
        <family val="2"/>
        <charset val="136"/>
      </rPr>
      <t>機關委託專業服務廠商評選及計費辦法§</t>
    </r>
    <r>
      <rPr>
        <sz val="12"/>
        <color theme="1"/>
        <rFont val="微軟正黑體"/>
        <family val="2"/>
        <charset val="136"/>
      </rPr>
      <t>7採購評選委員會評選優勝廠商，得不以一家為限。</t>
    </r>
    <phoneticPr fontId="2" type="noConversion"/>
  </si>
  <si>
    <t>機關採選擇性招標建立經常性採購合格廠商名單後，如有其他廠商提出資格審查之請求，不得拒絕。</t>
    <phoneticPr fontId="2" type="noConversion"/>
  </si>
  <si>
    <t>機關採購採訂有底價最低標決標原則，於最低合格標超底價者，機關辦理減價或比減價格結果在底價以內時，除有採購法第58條總標價或部分標價偏低之情形者外，應即宣布決標。</t>
    <phoneticPr fontId="2" type="noConversion"/>
  </si>
  <si>
    <r>
      <rPr>
        <sz val="12"/>
        <color theme="9"/>
        <rFont val="微軟正黑體"/>
        <family val="2"/>
        <charset val="136"/>
      </rPr>
      <t>政府採購法施行細則§69</t>
    </r>
    <r>
      <rPr>
        <sz val="12"/>
        <color theme="1"/>
        <rFont val="微軟正黑體"/>
        <family val="2"/>
        <charset val="136"/>
      </rPr>
      <t>機關辦理減價或比減價格結果在底價以內時，除有本法第五十八條總標價或部分標價偏低之情形者外，應即宣布決標。</t>
    </r>
    <phoneticPr fontId="2" type="noConversion"/>
  </si>
  <si>
    <t>機關考量標的特性及其實際需要，得依「投標廠商資格與特殊或巨額採購認定標準」第3條第1項第1款規定擇「工廠登記證明文件」為投標廠商基本資格之一，不以工廠管理輔導法規定必須登記者為限。</t>
    <phoneticPr fontId="2" type="noConversion"/>
  </si>
  <si>
    <t>機關考量標的特性及實際需要，於招標文件明定「營利事業登記證」為投標廠商資格之一，符合「投標廠商資格與特殊或巨額採購認定標準」之規定。</t>
    <phoneticPr fontId="2" type="noConversion"/>
  </si>
  <si>
    <r>
      <rPr>
        <sz val="12"/>
        <color theme="9"/>
        <rFont val="微軟正黑體"/>
        <family val="2"/>
        <charset val="136"/>
      </rPr>
      <t>98年4月14日工程企字第 09800159220 號</t>
    </r>
    <r>
      <rPr>
        <sz val="12"/>
        <color theme="1"/>
        <rFont val="微軟正黑體"/>
        <family val="2"/>
        <charset val="136"/>
      </rPr>
      <t>按經濟部98年4月2日經商字第09802406680號公告：「直轄市政府及縣（市）政府依營利事業統一發證辦法所核發之營利事業登記證，自98年4月13日起停止使用，不再作為證明文件，公司及商業於該日起辦理變更登記時，毋須繳回作廢。」</t>
    </r>
    <phoneticPr fontId="2" type="noConversion"/>
  </si>
  <si>
    <r>
      <rPr>
        <sz val="12"/>
        <color theme="9"/>
        <rFont val="微軟正黑體"/>
        <family val="2"/>
        <charset val="136"/>
      </rPr>
      <t>投標廠商資格與特殊或巨額採購認定標準§3
3</t>
    </r>
    <r>
      <rPr>
        <sz val="12"/>
        <color theme="1"/>
        <rFont val="微軟正黑體"/>
        <family val="2"/>
        <charset val="136"/>
      </rPr>
      <t>第一項第一款登記或設立之證明，機關規定須具有特定營業項目方可參與投標者，其所規定之營業項目，不得不當限制競爭，並應以經濟部編訂之公司行號營業項目代碼表所列之大類、中類、小類或細類項目為基準。該特定營業項目非屬許可業務者，廠商所營事業之登記，如載明除許可業務外，得經營法令非禁止或限制之業務者，視為包括該特定營業項目。</t>
    </r>
    <phoneticPr fontId="2" type="noConversion"/>
  </si>
  <si>
    <t>機關合併辦理數種特殊性勞務採購，依政府採購法第20條第4款規定為個案採選擇性招標，並採分項決標，各項提出資格文件供審查之廠商及實際審查後之投標廠商家數，均不受採購法第48條第1項關於3家以上合格廠商投標之限制。</t>
    <phoneticPr fontId="2" type="noConversion"/>
  </si>
  <si>
    <t>非屬採購法第48條第1項規定</t>
    <phoneticPr fontId="2" type="noConversion"/>
  </si>
  <si>
    <t>機關公開徵選廠商承辦專業服務之評選，評選後，應與優勝廠商辦理議價，如須限制減價次數時，應先通知廠商。</t>
    <phoneticPr fontId="2" type="noConversion"/>
  </si>
  <si>
    <t>未規定減價次數，惟如須限制減價次數時，應先通知廠商。</t>
    <phoneticPr fontId="2" type="noConversion"/>
  </si>
  <si>
    <r>
      <rPr>
        <sz val="12"/>
        <color theme="9"/>
        <rFont val="微軟正黑體"/>
        <family val="2"/>
        <charset val="136"/>
      </rPr>
      <t>88年7月19日工程企字第8810138號</t>
    </r>
    <r>
      <rPr>
        <sz val="12"/>
        <color theme="1"/>
        <rFont val="微軟正黑體"/>
        <family val="2"/>
        <charset val="136"/>
      </rPr>
      <t>本作業係依所需條件公開徵求勘選認定適合需要者，因非屬評選，無採購法第94條之適用，故無須成立採購評選委員會</t>
    </r>
    <phoneticPr fontId="2" type="noConversion"/>
  </si>
  <si>
    <t>機關不得依機關指定地區採購房地產作業辦法辦理員工宿舍租賃採購。</t>
    <phoneticPr fontId="2" type="noConversion"/>
  </si>
  <si>
    <t>可依機關指定地區採購房地產作業辦法辦理員工宿舍租賃採購。</t>
    <phoneticPr fontId="2" type="noConversion"/>
  </si>
  <si>
    <r>
      <rPr>
        <sz val="12"/>
        <color theme="9"/>
        <rFont val="微軟正黑體"/>
        <family val="2"/>
        <charset val="136"/>
      </rPr>
      <t>原住民族工作權保障法§12
1</t>
    </r>
    <r>
      <rPr>
        <sz val="12"/>
        <color theme="1"/>
        <rFont val="微軟正黑體"/>
        <family val="2"/>
        <charset val="136"/>
      </rPr>
      <t>依政府採購法得標之廠商，於國內員工總人數逾一百人者，應於履約期間僱用原住民，其人數不得低於總人數</t>
    </r>
    <r>
      <rPr>
        <sz val="12"/>
        <color rgb="FFFF0000"/>
        <rFont val="微軟正黑體"/>
        <family val="2"/>
        <charset val="136"/>
      </rPr>
      <t>百分之一</t>
    </r>
    <r>
      <rPr>
        <sz val="12"/>
        <color theme="1"/>
        <rFont val="微軟正黑體"/>
        <family val="2"/>
        <charset val="136"/>
      </rPr>
      <t>。</t>
    </r>
    <phoneticPr fontId="2" type="noConversion"/>
  </si>
  <si>
    <r>
      <rPr>
        <sz val="12"/>
        <color theme="9"/>
        <rFont val="微軟正黑體"/>
        <family val="2"/>
        <charset val="136"/>
      </rPr>
      <t>原住民族工作權保障法§12
3</t>
    </r>
    <r>
      <rPr>
        <sz val="12"/>
        <color theme="1"/>
        <rFont val="微軟正黑體"/>
        <family val="2"/>
        <charset val="136"/>
      </rPr>
      <t>得標廠商進用原住民人數未達第一項標準者，應向原住民族綜合發展基金之就業基金繳納代金。</t>
    </r>
    <phoneticPr fontId="2" type="noConversion"/>
  </si>
  <si>
    <r>
      <rPr>
        <sz val="12"/>
        <color theme="9"/>
        <rFont val="微軟正黑體"/>
        <family val="2"/>
        <charset val="136"/>
      </rPr>
      <t>原住民族工作權保障法§11</t>
    </r>
    <r>
      <rPr>
        <sz val="12"/>
        <color theme="1"/>
        <rFont val="微軟正黑體"/>
        <family val="2"/>
        <charset val="136"/>
      </rPr>
      <t>各級政府機關、公立學校及公營事業機構，</t>
    </r>
    <r>
      <rPr>
        <sz val="12"/>
        <color rgb="FFFF0000"/>
        <rFont val="微軟正黑體"/>
        <family val="2"/>
        <charset val="136"/>
      </rPr>
      <t>辦理位於原住民地區</t>
    </r>
    <r>
      <rPr>
        <sz val="12"/>
        <color theme="1"/>
        <rFont val="微軟正黑體"/>
        <family val="2"/>
        <charset val="136"/>
      </rPr>
      <t>未達政府採購法公告金額之採購，應由原住民個人、機構、法人或團體承包。但原住民個人、機構、法人或團體無法承包者，不在此限。</t>
    </r>
    <phoneticPr fontId="2" type="noConversion"/>
  </si>
  <si>
    <t>機關依採購法第53條第1項辦理減價及比減價格，其中最低標廠商於優先減價時，書面表示照底價承做，機關不得接受。</t>
    <phoneticPr fontId="2" type="noConversion"/>
  </si>
  <si>
    <t>機關採服務成本加公費法者，應於契約訂明廠商應紀錄各項費用並提出憑證，憑證應包括各項費用之發票、收據、紀錄或報表。</t>
    <phoneticPr fontId="2" type="noConversion"/>
  </si>
  <si>
    <t>押標金或保證金以銀行本行本票、支票或保付支票繳納者，應為即期並以機關為受款人。未填寫受款人者，不得接受。</t>
    <phoneticPr fontId="2" type="noConversion"/>
  </si>
  <si>
    <t>押標金或保證金以銀行本行本票、支票或保付支票繳納者，應為即期並以機關為受款人。未填寫受款人者，仍應接受。</t>
    <phoneticPr fontId="2" type="noConversion"/>
  </si>
  <si>
    <t>押標金之額度，得為一定金額或標價之一定比率，由機關於招標文件中擇定之。採單價決標之採購，押標金應為一定金額。</t>
    <phoneticPr fontId="2" type="noConversion"/>
  </si>
  <si>
    <t>屬專業服務</t>
    <phoneticPr fontId="2" type="noConversion"/>
  </si>
  <si>
    <t>終止或解除契約，屬可歸責於廠商之情形者，機關得依其所認定之適當方式，自行或洽其他廠商完成被終止或解除之契約；其所增加之費用，由原契約廠商負擔。</t>
    <phoneticPr fontId="2" type="noConversion"/>
  </si>
  <si>
    <r>
      <rPr>
        <sz val="12"/>
        <color theme="9"/>
        <rFont val="微軟正黑體"/>
        <family val="2"/>
        <charset val="136"/>
      </rPr>
      <t>採購契約要項§65</t>
    </r>
    <r>
      <rPr>
        <sz val="12"/>
        <color theme="1"/>
        <rFont val="微軟正黑體"/>
        <family val="2"/>
        <charset val="136"/>
      </rPr>
      <t>契約得訂明終止或解除契約，屬可歸責於廠商之情形者，機關得依其所認定之適當方式，自行或洽其他廠商完成被終止或解除之契約；其所增加之費用，由原契約廠商負擔。</t>
    </r>
    <phoneticPr fontId="2" type="noConversion"/>
  </si>
  <si>
    <r>
      <rPr>
        <sz val="12"/>
        <color theme="9"/>
        <rFont val="微軟正黑體"/>
        <family val="2"/>
        <charset val="136"/>
      </rPr>
      <t>採購契約要項§14</t>
    </r>
    <r>
      <rPr>
        <sz val="12"/>
        <color theme="1"/>
        <rFont val="微軟正黑體"/>
        <family val="2"/>
        <charset val="136"/>
      </rPr>
      <t>廠商履約人員有不適任之情形者，機關得通知廠商撤換。廠商不得拒絕。</t>
    </r>
    <phoneticPr fontId="2" type="noConversion"/>
  </si>
  <si>
    <t>勞務採購需經一定履約過程，非以現成勞務供應者，得於契約中就重點項目訂定檢查程序及標準。</t>
    <phoneticPr fontId="2" type="noConversion"/>
  </si>
  <si>
    <r>
      <rPr>
        <sz val="12"/>
        <color theme="9"/>
        <rFont val="微軟正黑體"/>
        <family val="2"/>
        <charset val="136"/>
      </rPr>
      <t>採購契約要項§26</t>
    </r>
    <r>
      <rPr>
        <sz val="12"/>
        <color theme="1"/>
        <rFont val="微軟正黑體"/>
        <family val="2"/>
        <charset val="136"/>
      </rPr>
      <t>工程採購契約應對重點項目訂定檢查程序及檢驗標準，廠商並應執行品質管理、環境保護、施工安全衛生之責任。財物或勞務採購需經一定履約過程，而非以現成財物或勞務供應者，準用前項之規定。</t>
    </r>
    <phoneticPr fontId="2" type="noConversion"/>
  </si>
  <si>
    <t>最低標廠商甲優先減價時表示無法減價，仍可參加比減價格。甲於第1次比減價格時表示無法減價，機關得不通知該廠商參加第2次比減價格。</t>
    <phoneticPr fontId="2" type="noConversion"/>
  </si>
  <si>
    <t>機關採購現成財物，如投標廠商於投標文件標示之製造廠商，於截止投標期限前因他案被列為拒絕往來廠商，因與該投標廠商之資格無關，故機關仍得決標予該投標廠商。</t>
    <phoneticPr fontId="2" type="noConversion"/>
  </si>
  <si>
    <t>機關採購現成財物，如投標廠商於投標文件標示之製造廠商，於截止投標期限前因他案被列為拒絕往來廠商，機關應不決標予該投標廠商。</t>
    <phoneticPr fontId="2" type="noConversion"/>
  </si>
  <si>
    <t>機關發現廠商投標文件所標示之分包廠商，於投標後至決標前方屬採購法第103條第1項規定期間內不得參加投標或作為決標對象或分包廠商之廠商者，廠商得依原標價以其他合於招標文件規定之分包廠商代之，並通知機關。</t>
    <phoneticPr fontId="2" type="noConversion"/>
  </si>
  <si>
    <r>
      <rPr>
        <sz val="12"/>
        <color theme="9"/>
        <rFont val="微軟正黑體"/>
        <family val="2"/>
        <charset val="136"/>
      </rPr>
      <t>政府採購法§59
2</t>
    </r>
    <r>
      <rPr>
        <sz val="12"/>
        <color theme="1"/>
        <rFont val="微軟正黑體"/>
        <family val="2"/>
        <charset val="136"/>
      </rPr>
      <t>廠商投標文件所標示之分包廠商，於投標後至決標前方屬本法第一百零三條第一項規定期間內不得參加投標或作為決標對象或分包廠商之廠商者，得依原標價以其他合於招標文件規定之分包廠商代之，並通知機關。</t>
    </r>
    <phoneticPr fontId="2" type="noConversion"/>
  </si>
  <si>
    <r>
      <rPr>
        <sz val="12"/>
        <color theme="9"/>
        <rFont val="微軟正黑體"/>
        <family val="2"/>
        <charset val="136"/>
      </rPr>
      <t>政府採購法§59
1</t>
    </r>
    <r>
      <rPr>
        <sz val="12"/>
        <color theme="1"/>
        <rFont val="微軟正黑體"/>
        <family val="2"/>
        <charset val="136"/>
      </rPr>
      <t>機關發現廠商投標文件所標示之分包廠商，於截止投標或截止收件期限前屬本法第一百零三條第一項規定期間內不得參加投標或作為決標對象或分包廠商之廠商者，應不決標予該投標廠商。</t>
    </r>
    <phoneticPr fontId="2" type="noConversion"/>
  </si>
  <si>
    <r>
      <rPr>
        <sz val="12"/>
        <color theme="9"/>
        <rFont val="微軟正黑體"/>
        <family val="2"/>
        <charset val="136"/>
      </rPr>
      <t>政府採購法§21</t>
    </r>
    <r>
      <rPr>
        <sz val="12"/>
        <color theme="1"/>
        <rFont val="微軟正黑體"/>
        <family val="2"/>
        <charset val="136"/>
      </rPr>
      <t>機關為辦理選擇性招標，得預先辦理資格審查，建立合格廠商名單。但仍應隨時接受廠商資格審查之請求，並定期檢討修正合格廠商名單。</t>
    </r>
    <phoneticPr fontId="2" type="noConversion"/>
  </si>
  <si>
    <t>機關採服務成本加公費法者，應於契約訂明廠商應記錄各項費用並提出憑證，契約並得訂明憑證須為正本。</t>
    <phoneticPr fontId="2" type="noConversion"/>
  </si>
  <si>
    <t>逕予決標</t>
    <phoneticPr fontId="2" type="noConversion"/>
  </si>
  <si>
    <t>機關採準用最有利標決標之案件，於評選出優勝序位後，以議價方式洽廠商減價。</t>
    <phoneticPr fontId="2" type="noConversion"/>
  </si>
  <si>
    <t>以議價方式洽廠商減價</t>
    <phoneticPr fontId="2" type="noConversion"/>
  </si>
  <si>
    <t>機關採最低標決標者，開標後發現有2家以上廠商標價相同，且均得為決標對象時，應由該等廠商再行比減價格1次，以低價者決標。比減後之標價仍相同者，抽籤決定之。</t>
    <phoneticPr fontId="2" type="noConversion"/>
  </si>
  <si>
    <r>
      <rPr>
        <sz val="12"/>
        <color theme="9"/>
        <rFont val="微軟正黑體"/>
        <family val="2"/>
        <charset val="136"/>
      </rPr>
      <t>政府採購法施行細則§62</t>
    </r>
    <r>
      <rPr>
        <sz val="12"/>
        <color theme="1"/>
        <rFont val="微軟正黑體"/>
        <family val="2"/>
        <charset val="136"/>
      </rPr>
      <t>機關採最低標決標者，二家以上廠商標價相同，且均得為決標對象時，其比減價格次數已達本法第五十三條或第五十四條規定之三次限制者，逕行抽籤決定之。前項標價相同，其比減價格次數未達三次限制者，應由該等廠商再行比減價格一次，以低價者決標。比減後之標價仍相同者，抽籤決定之。</t>
    </r>
    <phoneticPr fontId="2" type="noConversion"/>
  </si>
  <si>
    <t>機關依採購法第22條第1項第9款公開評選廠商承辦專業服務，採固定服務費用決標，後續仍應與優勝廠商辦理議價。</t>
    <phoneticPr fontId="2" type="noConversion"/>
  </si>
  <si>
    <t>機關依採購法第52條第1項第4款採用複數決標方式，其允許依不同數量報價者，依標價及可決標之數量依序決標，並得有不同之決標價。</t>
    <phoneticPr fontId="2" type="noConversion"/>
  </si>
  <si>
    <t>機關依採購法第53條第1項辦理減價及比減價格，其中最低標廠商於優先減價時，書面表示照底價承做，則機關得予接受。</t>
    <phoneticPr fontId="2" type="noConversion"/>
  </si>
  <si>
    <t>廠商投標文件，招標文件允許使用外文。</t>
    <phoneticPr fontId="2" type="noConversion"/>
  </si>
  <si>
    <t>廠商投標文件，招標文件不得禁止使用外文。</t>
    <phoneticPr fontId="2" type="noConversion"/>
  </si>
  <si>
    <r>
      <rPr>
        <sz val="12"/>
        <color theme="9"/>
        <rFont val="微軟正黑體"/>
        <family val="2"/>
        <charset val="136"/>
      </rPr>
      <t>112年12月13日工程企字第1120100624號</t>
    </r>
    <r>
      <rPr>
        <sz val="12"/>
        <color theme="1"/>
        <rFont val="微軟正黑體"/>
        <family val="2"/>
        <charset val="136"/>
      </rPr>
      <t>適用條約協定之採購案，除一律刊登英文摘要公告外，得依個案採購特性及實際需要，提供全份或重要部分之英譯招標文件，並註明文義如有歧異時，以中文版本為準。</t>
    </r>
    <phoneticPr fontId="2" type="noConversion"/>
  </si>
  <si>
    <t>機關依機關委託研究發展作業辦法第3條第1項規定選定在專業領域具領先地位之自然人，該項研究發展案件得以該自然人以外之人擔任計畫主持人。</t>
    <phoneticPr fontId="2" type="noConversion"/>
  </si>
  <si>
    <r>
      <rPr>
        <sz val="12"/>
        <color theme="9"/>
        <rFont val="微軟正黑體"/>
        <family val="2"/>
        <charset val="136"/>
      </rPr>
      <t>機關委託研究發展作業辦法§3</t>
    </r>
    <r>
      <rPr>
        <sz val="12"/>
        <color theme="1"/>
        <rFont val="微軟正黑體"/>
        <family val="2"/>
        <charset val="136"/>
      </rPr>
      <t>本法第二十二條第一項第十三款所稱在專業領域具領先地位之自然人，指符合下列情形之一者：一、在相關專業領域之表現，曾獲國內外政府機關、學術機構或具有公信力之團體獎勵或表揚者。二、在相關專業領域著有專書或研究報告，經機關認有特殊表現或貢獻者。
機關委託前項自然人辦理研究發展，應以該自然人為計畫主持人。</t>
    </r>
    <phoneticPr fontId="2" type="noConversion"/>
  </si>
  <si>
    <t>機關得視實際需要，將費用未達公告金額之委託研究發展案，依採購法第22條第1項第13款及「機關委託研究發展作業辦法」規定辦理。</t>
    <phoneticPr fontId="2" type="noConversion"/>
  </si>
  <si>
    <r>
      <rPr>
        <sz val="12"/>
        <color theme="9"/>
        <rFont val="微軟正黑體"/>
        <family val="2"/>
        <charset val="136"/>
      </rPr>
      <t>機關委託研究發展作業辦法§9</t>
    </r>
    <r>
      <rPr>
        <sz val="12"/>
        <color theme="1"/>
        <rFont val="微軟正黑體"/>
        <family val="2"/>
        <charset val="136"/>
      </rPr>
      <t>機關委託未達公告金額之研究發展，得準用本辦法之規定。</t>
    </r>
    <phoneticPr fontId="2" type="noConversion"/>
  </si>
  <si>
    <t>機關於開標後因故廢標，其採分段開標者，尚未開標之部分應予發還。</t>
    <phoneticPr fontId="2" type="noConversion"/>
  </si>
  <si>
    <r>
      <rPr>
        <sz val="12"/>
        <color theme="9"/>
        <rFont val="微軟正黑體"/>
        <family val="2"/>
        <charset val="136"/>
      </rPr>
      <t>政府採購法施行細則§57</t>
    </r>
    <r>
      <rPr>
        <sz val="12"/>
        <color theme="1"/>
        <rFont val="微軟正黑體"/>
        <family val="2"/>
        <charset val="136"/>
      </rPr>
      <t>機關於開標後因故廢標，廠商要求發還投標文件者，機關得保留其中一份，其餘發還，或僅保留影本。採分段開標者，尚未開標之部分應予發還。</t>
    </r>
    <phoneticPr fontId="2" type="noConversion"/>
  </si>
  <si>
    <r>
      <rPr>
        <sz val="12"/>
        <color theme="9"/>
        <rFont val="微軟正黑體"/>
        <family val="2"/>
        <charset val="136"/>
      </rPr>
      <t>政府採購法施行細則§70
2</t>
    </r>
    <r>
      <rPr>
        <sz val="12"/>
        <color theme="1"/>
        <rFont val="微軟正黑體"/>
        <family val="2"/>
        <charset val="136"/>
      </rPr>
      <t>機關限制廠商比減價格或綜合評選之次數為一次或二次者，應於招標文件中規定或於比減價格或採行協商措施前通知參加比減價格或協商之廠商。</t>
    </r>
    <phoneticPr fontId="2" type="noConversion"/>
  </si>
  <si>
    <r>
      <rPr>
        <sz val="12"/>
        <color theme="9"/>
        <rFont val="微軟正黑體"/>
        <family val="2"/>
        <charset val="136"/>
      </rPr>
      <t>政府採購法施行細則§70
3</t>
    </r>
    <r>
      <rPr>
        <sz val="12"/>
        <color theme="1"/>
        <rFont val="微軟正黑體"/>
        <family val="2"/>
        <charset val="136"/>
      </rPr>
      <t>參加比減價格或協商之廠商有下列情形之一者，機關得不通知其參加下一次之比減價格或協商：一、未能減至機關所宣布之前一次減價或比減價格之最低標價。二、依本法第六十條規定視同放棄。</t>
    </r>
    <phoneticPr fontId="2" type="noConversion"/>
  </si>
  <si>
    <t>機關於政府電子採購網之電子化採購機制，與得標廠商採電子簽章方式簽訂之政府採購電子契約，應依印花稅法規定繳納印花稅。</t>
    <phoneticPr fontId="2" type="noConversion"/>
  </si>
  <si>
    <r>
      <rPr>
        <sz val="12"/>
        <color theme="9"/>
        <rFont val="微軟正黑體"/>
        <family val="2"/>
        <charset val="136"/>
      </rPr>
      <t>104年07月23日工程企字第10400219220號</t>
    </r>
    <r>
      <rPr>
        <sz val="12"/>
        <color theme="1"/>
        <rFont val="微軟正黑體"/>
        <family val="2"/>
        <charset val="136"/>
      </rPr>
      <t>機關依政府採購法第93條之1規定，與得標廠商採電子簽章方式簽訂之政府採購電子契約，應依印花稅法規定徵免印花稅</t>
    </r>
    <phoneticPr fontId="2" type="noConversion"/>
  </si>
  <si>
    <t>機關委託廠商承辦專業服務，得於招標文件規定得標廠商服務費用降低或實際績效提高時，得依其情形給付廠商獎勵性報酬。</t>
    <phoneticPr fontId="2" type="noConversion"/>
  </si>
  <si>
    <t>機關委託法人或團體代辦採購，其委託屬勞務採購。受委託代辦採購之法人或團體，須具備熟諳政府採購法令之人員來承辦業務。</t>
    <phoneticPr fontId="2" type="noConversion"/>
  </si>
  <si>
    <r>
      <rPr>
        <sz val="12"/>
        <color theme="9"/>
        <rFont val="微軟正黑體"/>
        <family val="2"/>
        <charset val="136"/>
      </rPr>
      <t>政府採購法施行細則§4</t>
    </r>
    <r>
      <rPr>
        <sz val="12"/>
        <color theme="1"/>
        <rFont val="微軟正黑體"/>
        <family val="2"/>
        <charset val="136"/>
      </rPr>
      <t>機關依本法第五條第一項規定委託法人或團體代辦採購，其委託屬勞務採購。受委託代辦採購之法人或團體，並須具備熟諳政府採購法令之人員。</t>
    </r>
    <phoneticPr fontId="2" type="noConversion"/>
  </si>
  <si>
    <t>機關依採購法第50條第2項規定撤銷決標或解除契約時，其原係採最低標為決標原則者，得以原決標價依決標前各投標廠商標價之順序，自標價低者起，依序洽其他合於招標文件規定之未得標廠商減至該決標價後決標。</t>
    <phoneticPr fontId="2" type="noConversion"/>
  </si>
  <si>
    <r>
      <rPr>
        <sz val="12"/>
        <color theme="9"/>
        <rFont val="微軟正黑體"/>
        <family val="2"/>
        <charset val="136"/>
      </rPr>
      <t>政府採購法施行細則§58</t>
    </r>
    <r>
      <rPr>
        <sz val="12"/>
        <color theme="1"/>
        <rFont val="微軟正黑體"/>
        <family val="2"/>
        <charset val="136"/>
      </rPr>
      <t>機關依本法第五十條第二項規定撤銷決標或解除契約時，得依下列方式之一續行辦理：一、重行辦理招標。二、原係採最低標為決標原則者，得以原決標價依決標前各投標廠商標價之順序，自標價低者起，依序洽其他合於招標文件規定之未得標廠商減至該決標價後決標。其無廠商減至該決標價者，得依本法第五十二條第一項第一款、第二款及招標文件所定決標原則辦理決標。</t>
    </r>
    <phoneticPr fontId="2" type="noConversion"/>
  </si>
  <si>
    <r>
      <rPr>
        <sz val="12"/>
        <color theme="9"/>
        <rFont val="微軟正黑體"/>
        <family val="2"/>
        <charset val="136"/>
      </rPr>
      <t>機關委託專業服務廠商評選及計費辦法§14</t>
    </r>
    <r>
      <rPr>
        <sz val="12"/>
        <color theme="1"/>
        <rFont val="微軟正黑體"/>
        <family val="2"/>
        <charset val="136"/>
      </rPr>
      <t>機關委託廠商承辦專業服務，得於招標文件規定得標廠商服務費用降低或實際績效提高時，得依其情形給付廠商獎勵性報酬。 前項獎勵性報酬之給付方式如下，由機關於招標文件中訂明： 一、屬服務費用降低者，為所減省之契約價金金額之一定比率。 二、屬實際績效提高者，依契約所載計算方式給付。</t>
    </r>
    <phoneticPr fontId="2" type="noConversion"/>
  </si>
  <si>
    <t>機關委託廠商承辦專業服務，其服務費用之計算，得採建造費用百分比法計費。</t>
    <phoneticPr fontId="2" type="noConversion"/>
  </si>
  <si>
    <t>機關委託廠商承辦專業服務，不得於招標文件規定得標廠商服務費用降低或實際績效提高時，依其情形給付廠商獎勵性報酬。</t>
    <phoneticPr fontId="2" type="noConversion"/>
  </si>
  <si>
    <t>最低標廠商於優先減價時，書面表示照底價承做，機關不得接受。</t>
    <phoneticPr fontId="2" type="noConversion"/>
  </si>
  <si>
    <t>機關依採購法第50條第2項規定撤銷決標後，原係依採購第22條第1項第9款至第11款規定辦理者，其評選為優勝廠商或經勘選認定適合需要者有二家以上，得依序遞補辦理議價。</t>
    <phoneticPr fontId="2" type="noConversion"/>
  </si>
  <si>
    <t>機關依採購法第22條第1項第14款規定採公告審查程序辦理藝文採購，除招標文件另有規定外，公告結果，僅一文化、藝術專業人士、機構或團體投標者，仍得進行審查。</t>
    <phoneticPr fontId="2" type="noConversion"/>
  </si>
  <si>
    <t>一家廠商投標即可開標</t>
    <phoneticPr fontId="2" type="noConversion"/>
  </si>
  <si>
    <t>機關依採購法第22條第1項第13款辦理委託研究發展，其費用未達公告金額者，不得依「機關委託研究發展作業辦法」規定辦理。</t>
    <phoneticPr fontId="2" type="noConversion"/>
  </si>
  <si>
    <r>
      <rPr>
        <sz val="12"/>
        <color theme="9"/>
        <rFont val="微軟正黑體"/>
        <family val="2"/>
        <charset val="136"/>
      </rPr>
      <t>機關委託專業服務廠商評選及計費辦法§8</t>
    </r>
    <r>
      <rPr>
        <sz val="12"/>
        <color theme="1"/>
        <rFont val="微軟正黑體"/>
        <family val="2"/>
        <charset val="136"/>
      </rPr>
      <t>機關與評選優勝廠商之議價及決標，應依下列方式之一辦理，並載明於招標文件：一、優勝廠商為一家者，以議價方式辦理。二、優勝廠商在二家以上者，依優勝序位，自最優勝者起，依序以議價方式辦理。但有二家以上廠商為同一優勝序位者，以標價低者優先議價。</t>
    </r>
    <phoneticPr fontId="2" type="noConversion"/>
  </si>
  <si>
    <t>機關依採購法第22條第1項第11款及機關指定地區採購房地產作業辦法辦理房地產之勘選者，於招標前均須報上級機關核准。</t>
    <phoneticPr fontId="2" type="noConversion"/>
  </si>
  <si>
    <r>
      <rPr>
        <sz val="12"/>
        <color theme="9"/>
        <rFont val="微軟正黑體"/>
        <family val="2"/>
        <charset val="136"/>
      </rPr>
      <t>最有利標手冊</t>
    </r>
    <r>
      <rPr>
        <sz val="12"/>
        <color theme="1"/>
        <rFont val="微軟正黑體"/>
        <family val="2"/>
        <charset val="136"/>
      </rPr>
      <t>依採購法第22條第1項第11款及機關指定地區採購房地產作業辦法辦理房地產之勘選者，其作業程序概述如下：（一） 簽經機關首長或其授權人員核准；不論採購金額大小，無須於招標前報上級機關核准。</t>
    </r>
    <phoneticPr fontId="2" type="noConversion"/>
  </si>
  <si>
    <r>
      <rPr>
        <sz val="12"/>
        <color theme="9"/>
        <rFont val="微軟正黑體"/>
        <family val="2"/>
        <charset val="136"/>
      </rPr>
      <t>政府採購法§22
1-6</t>
    </r>
    <r>
      <rPr>
        <sz val="12"/>
        <color theme="1"/>
        <rFont val="微軟正黑體"/>
        <family val="2"/>
        <charset val="136"/>
      </rPr>
      <t>在原招標目的範圍內，因未能預見之情形，必須追加契約以外之工程，如另行招標，確有產生重大不便及技術或經濟上困難之虞，非洽原訂約廠商辦理，不能達契約之目的，且未逾原主契約金額50%者。</t>
    </r>
    <phoneticPr fontId="2" type="noConversion"/>
  </si>
  <si>
    <r>
      <rPr>
        <sz val="12"/>
        <color theme="9"/>
        <rFont val="微軟正黑體"/>
        <family val="2"/>
        <charset val="136"/>
      </rPr>
      <t>投標廠商資格與特殊或巨額採購認定標準§5
3</t>
    </r>
    <r>
      <rPr>
        <sz val="12"/>
        <color theme="1"/>
        <rFont val="微軟正黑體"/>
        <family val="2"/>
        <charset val="136"/>
      </rPr>
      <t>機關依第一項第一款及第三款以預算金額訂定資格條件者，應於招標公告或招標文件載明預算金額。履約期間逾一年之勞務採購，其以提供勞力為主，且工作內容重複者，以第一年之預算金額訂定資格條件。</t>
    </r>
    <phoneticPr fontId="2" type="noConversion"/>
  </si>
  <si>
    <r>
      <rPr>
        <sz val="12"/>
        <color theme="9"/>
        <rFont val="微軟正黑體"/>
        <family val="2"/>
        <charset val="136"/>
      </rPr>
      <t>投標廠商資格與特殊或巨額採購認定標準§5
1</t>
    </r>
    <r>
      <rPr>
        <sz val="12"/>
        <color theme="1"/>
        <rFont val="微軟正黑體"/>
        <family val="2"/>
        <charset val="136"/>
      </rPr>
      <t>機關辦理特殊或巨額採購，除依第二條規定訂定基本資格外，得視採購案件之特性及實際需要，就下列事項擇定投標廠商之特定資格，並載明於招標文件：具有相當財力者。其範圍得包括實收資本額不低於招標標的預算金額之十分之一</t>
    </r>
    <phoneticPr fontId="2" type="noConversion"/>
  </si>
  <si>
    <r>
      <rPr>
        <sz val="12"/>
        <color theme="9"/>
        <rFont val="微軟正黑體"/>
        <family val="2"/>
        <charset val="136"/>
      </rPr>
      <t>機關委託專業服務廠商評選及計費辦法§10
1</t>
    </r>
    <r>
      <rPr>
        <sz val="12"/>
        <color theme="1"/>
        <rFont val="微軟正黑體"/>
        <family val="2"/>
        <charset val="136"/>
      </rPr>
      <t>機關委託廠商承辦專業服務，其服務費用之計算，應視專業服務之類別、性質、規模、工作範圍及內容或工作期間等情形，就下列方式擇符合需要者訂明於契約：
一、總包價法或單價計算法。
二、按月、按日或按時計酬法。
三、服務成本加公費法。</t>
    </r>
    <phoneticPr fontId="2" type="noConversion"/>
  </si>
  <si>
    <r>
      <rPr>
        <sz val="12"/>
        <color theme="9"/>
        <rFont val="微軟正黑體"/>
        <family val="2"/>
        <charset val="136"/>
      </rPr>
      <t>機關委託專業服務廠商評選及計費辦法§10
2</t>
    </r>
    <r>
      <rPr>
        <sz val="12"/>
        <color theme="1"/>
        <rFont val="微軟正黑體"/>
        <family val="2"/>
        <charset val="136"/>
      </rPr>
      <t xml:space="preserve"> 依前項計算之服務費用，應參酌一般收費情形核實議定。其必須核實另支費用者，應於契約內訂明項目及費用範圍；契約未規定者，不得另為任何給付。</t>
    </r>
    <phoneticPr fontId="2" type="noConversion"/>
  </si>
  <si>
    <t>廠商不得以不具備履行契約分包事項能力或未依法登記或設立之廠商為分包廠商。對於分包廠商履約之部分，得標廠商仍應負完全責任。</t>
    <phoneticPr fontId="2" type="noConversion"/>
  </si>
  <si>
    <t>廠商之服務費用，按月或分期支付者，應於契約中訂明各次付款條件及金額。</t>
    <phoneticPr fontId="2" type="noConversion"/>
  </si>
  <si>
    <r>
      <rPr>
        <sz val="12"/>
        <color theme="9"/>
        <rFont val="微軟正黑體"/>
        <family val="2"/>
        <charset val="136"/>
      </rPr>
      <t>機關委託技術服務廠商評選及計費辦法§36</t>
    </r>
    <r>
      <rPr>
        <sz val="12"/>
        <color theme="1"/>
        <rFont val="微軟正黑體"/>
        <family val="2"/>
        <charset val="136"/>
      </rPr>
      <t>廠商之服務費用，得於契約規定於訂約後預付一部分，其餘按月或分期支付。但各次付款金額及條件應予訂明。</t>
    </r>
    <phoneticPr fontId="2" type="noConversion"/>
  </si>
  <si>
    <t>廠商以現金繳納押標金並附於投標文件內遞送者，為不合格標。</t>
    <phoneticPr fontId="2" type="noConversion"/>
  </si>
  <si>
    <r>
      <rPr>
        <sz val="12"/>
        <color theme="9"/>
        <rFont val="微軟正黑體"/>
        <family val="2"/>
        <charset val="136"/>
      </rPr>
      <t>押標金保證金暨其他擔保作業辦法§6</t>
    </r>
    <r>
      <rPr>
        <sz val="12"/>
        <color theme="1"/>
        <rFont val="微軟正黑體"/>
        <family val="2"/>
        <charset val="136"/>
      </rPr>
      <t>招標文件規定廠商須繳納押標金者，應一併載明廠商應於截止投標期限前繳納至指定之收受處所或金融機構帳號。</t>
    </r>
    <r>
      <rPr>
        <sz val="12"/>
        <color rgb="FFFF0000"/>
        <rFont val="微軟正黑體"/>
        <family val="2"/>
        <charset val="136"/>
      </rPr>
      <t>除現金外</t>
    </r>
    <r>
      <rPr>
        <sz val="12"/>
        <color theme="1"/>
        <rFont val="微軟正黑體"/>
        <family val="2"/>
        <charset val="136"/>
      </rPr>
      <t>，廠商並得將其押標金附於投標文件內遞送。</t>
    </r>
    <phoneticPr fontId="2" type="noConversion"/>
  </si>
  <si>
    <t>機關不得意圖規避採購法之適用，無論如何，不得分批辦理公告金額以上之採購。</t>
    <phoneticPr fontId="2" type="noConversion"/>
  </si>
  <si>
    <t>機關以公告程序辦理設計競賽，得採二階段評選：公開徵求廠商提出設計建議書，經評選入選者再邀其提出設計作品供評選。</t>
    <phoneticPr fontId="2" type="noConversion"/>
  </si>
  <si>
    <r>
      <rPr>
        <sz val="12"/>
        <color theme="9"/>
        <rFont val="微軟正黑體"/>
        <family val="2"/>
        <charset val="136"/>
      </rPr>
      <t>機關辦理設計競賽廠商評選及計費辦法§4</t>
    </r>
    <r>
      <rPr>
        <sz val="12"/>
        <color theme="1"/>
        <rFont val="微軟正黑體"/>
        <family val="2"/>
        <charset val="136"/>
      </rPr>
      <t>機關以公告程序辦理設計競賽，得依下列方式之一辦理：一、公開徵求廠商提出設計作品供評選。  二、公開徵求廠商提出設計作品及設計說明書供評選。  三、公開徵求廠商提出設計建議書，經評選入選者再邀其提出設計作品供評選。</t>
    </r>
    <phoneticPr fontId="2" type="noConversion"/>
  </si>
  <si>
    <r>
      <rPr>
        <sz val="12"/>
        <color theme="9"/>
        <rFont val="微軟正黑體"/>
        <family val="2"/>
        <charset val="136"/>
      </rPr>
      <t>政府採購法施行細則§64-2</t>
    </r>
    <r>
      <rPr>
        <sz val="12"/>
        <color theme="1"/>
        <rFont val="微軟正黑體"/>
        <family val="2"/>
        <charset val="136"/>
      </rPr>
      <t>審查委員會及工作小組之組成、任務及運作，準用採購評選委員會組織準則、採購評選委員會審議規則及最有利標評選辦法之規定。</t>
    </r>
    <phoneticPr fontId="2" type="noConversion"/>
  </si>
  <si>
    <r>
      <rPr>
        <sz val="12"/>
        <color theme="9"/>
        <rFont val="微軟正黑體"/>
        <family val="2"/>
        <charset val="136"/>
      </rPr>
      <t>政府採購法施行細則§64</t>
    </r>
    <r>
      <rPr>
        <sz val="12"/>
        <color theme="1"/>
        <rFont val="微軟正黑體"/>
        <family val="2"/>
        <charset val="136"/>
      </rPr>
      <t>投標廠商之標價幣別，依招標文件規定在二種以上者，由機關擇其中一種或以新台幣折算總價，以定標序及計算是否超過底價。前項折算總價，依辦理</t>
    </r>
    <r>
      <rPr>
        <sz val="12"/>
        <color rgb="FFFF0000"/>
        <rFont val="微軟正黑體"/>
        <family val="2"/>
        <charset val="136"/>
      </rPr>
      <t>決標前</t>
    </r>
    <r>
      <rPr>
        <sz val="12"/>
        <color theme="1"/>
        <rFont val="微軟正黑體"/>
        <family val="2"/>
        <charset val="136"/>
      </rPr>
      <t>一辦公日臺灣銀行外匯交易收盤即期賣出匯率折算之。</t>
    </r>
    <phoneticPr fontId="2" type="noConversion"/>
  </si>
  <si>
    <t>機關依採購法第21條第1項規定建立合格廠商名單之採購金額，其預先辦理廠商資格審查階段，以該名單有效期內預估採購總額認定之；邀請符合資格廠商投標階段，以邀請當次之採購預算金額認定之。</t>
    <phoneticPr fontId="2" type="noConversion"/>
  </si>
  <si>
    <r>
      <rPr>
        <sz val="12"/>
        <color theme="9"/>
        <rFont val="微軟正黑體"/>
        <family val="2"/>
        <charset val="136"/>
      </rPr>
      <t>政府採購法施行細則§6</t>
    </r>
    <r>
      <rPr>
        <sz val="12"/>
        <rFont val="微軟正黑體"/>
        <family val="2"/>
        <charset val="136"/>
      </rPr>
      <t>機關辦理採購，其屬巨額採購、查核金額以上之採購、公告金額以上之採購或小額採購，依採購金額於招標前認定之；其採購金額之計算方式如下：</t>
    </r>
    <r>
      <rPr>
        <sz val="12"/>
        <color theme="1"/>
        <rFont val="微軟正黑體"/>
        <family val="2"/>
        <charset val="136"/>
      </rPr>
      <t>八、依本法第二十一條第一項規定建立合格廠商名單，其預先辦理廠商資格審查階段，以該名單有效期內預估採購總額認定之；邀請符合資格廠商投標階段，以邀請當次之採購預算金額認定之。九、招標文件規定廠商報價金額包括機關支出及收入金額者，以支出所需金額認定之。</t>
    </r>
    <phoneticPr fontId="2" type="noConversion"/>
  </si>
  <si>
    <r>
      <rPr>
        <sz val="12"/>
        <color theme="9"/>
        <rFont val="微軟正黑體"/>
        <family val="2"/>
        <charset val="136"/>
      </rPr>
      <t>政府採購法§14</t>
    </r>
    <r>
      <rPr>
        <sz val="12"/>
        <color theme="1"/>
        <rFont val="微軟正黑體"/>
        <family val="2"/>
        <charset val="136"/>
      </rPr>
      <t>機關不得意圖規避本法之適用，分批辦理公告金額以上之採購。其有分批辦理之必要，並經上級機關核准者，應依其總金額核計採購金額，分別按公告金額或查核金額以上之規定辦理。</t>
    </r>
    <phoneticPr fontId="2" type="noConversion"/>
  </si>
  <si>
    <t>機關辦理評選，其結果應通知投標廠商，對不合格或未獲選之廠商，並應敘明其原因。</t>
    <phoneticPr fontId="2" type="noConversion"/>
  </si>
  <si>
    <r>
      <rPr>
        <sz val="12"/>
        <color theme="9"/>
        <rFont val="微軟正黑體"/>
        <family val="2"/>
        <charset val="136"/>
      </rPr>
      <t>政府採購法§51</t>
    </r>
    <r>
      <rPr>
        <sz val="12"/>
        <color theme="1"/>
        <rFont val="微軟正黑體"/>
        <family val="2"/>
        <charset val="136"/>
      </rPr>
      <t>前項審查結果應通知投標廠商，對不合格之廠商，並應敘明其原因。</t>
    </r>
    <phoneticPr fontId="2" type="noConversion"/>
  </si>
  <si>
    <t>機關依採購法第22條第1項第10款規定辦理設計競賽廠商評選，招標文件已訂明固定服務費用或費率者，依該服務費用或費率決標，但議價程序不得免除。</t>
    <phoneticPr fontId="2" type="noConversion"/>
  </si>
  <si>
    <r>
      <rPr>
        <sz val="12"/>
        <color theme="9"/>
        <rFont val="微軟正黑體"/>
        <family val="2"/>
        <charset val="136"/>
      </rPr>
      <t>112年05月16日工程企字第11200030081號</t>
    </r>
    <r>
      <rPr>
        <sz val="12"/>
        <rFont val="微軟正黑體"/>
        <family val="2"/>
        <charset val="136"/>
      </rPr>
      <t>承上，為符合採購法第52條第2項之立法意旨，機關依採購法第22條第1項第9款辦理資訊服務採購，以採不訂底價之辦理方式為原則，機關得於招標文件預先載明決標金額或費率作為決標依據，於擇定優勝廠商後，以該固定費用或費率決標予該廠商，其議價程序不應議減價格，可議定價格以外其他內容。</t>
    </r>
    <phoneticPr fontId="2" type="noConversion"/>
  </si>
  <si>
    <r>
      <rPr>
        <sz val="12"/>
        <color theme="9"/>
        <rFont val="微軟正黑體"/>
        <family val="2"/>
        <charset val="136"/>
      </rPr>
      <t>政府採購法§52</t>
    </r>
    <r>
      <rPr>
        <sz val="12"/>
        <rFont val="微軟正黑體"/>
        <family val="2"/>
        <charset val="136"/>
      </rPr>
      <t>機關辦理公告金額以上之專業服務、技術服務、資訊服務、社會福利服務或文化創意服務者，以不訂底價之最有利標為原則。</t>
    </r>
    <r>
      <rPr>
        <sz val="12"/>
        <color theme="9"/>
        <rFont val="微軟正黑體"/>
        <family val="2"/>
        <charset val="136"/>
      </rPr>
      <t xml:space="preserve">
112年05月16日工程企字第11200030081號</t>
    </r>
    <r>
      <rPr>
        <sz val="12"/>
        <color theme="1"/>
        <rFont val="微軟正黑體"/>
        <family val="2"/>
        <charset val="136"/>
      </rPr>
      <t>承上，為符合採購法第52條第2項之立法意旨，機關依採購法第22條第1項第9款辦理資訊服務採購，以採不訂底價之辦理方式為原則，機關得於招標文件預先載明決標金額或費率作為決標依據，於擇定優勝廠商後，以該固定費用或費率決標予該廠商，其議價程序不應議減價格，可議定價格以外其他內容。</t>
    </r>
    <phoneticPr fontId="2" type="noConversion"/>
  </si>
  <si>
    <t>機關辦理評選，如成立11人之評選委員會，其專家學者至少4人。</t>
    <phoneticPr fontId="2" type="noConversion"/>
  </si>
  <si>
    <t>機關辦理採購文件之保存年限，應依檔案法規定辦理。</t>
    <phoneticPr fontId="2" type="noConversion"/>
  </si>
  <si>
    <r>
      <rPr>
        <sz val="12"/>
        <color theme="9"/>
        <rFont val="微軟正黑體"/>
        <family val="2"/>
        <charset val="136"/>
      </rPr>
      <t>政府採購法§107</t>
    </r>
    <r>
      <rPr>
        <sz val="12"/>
        <color theme="1"/>
        <rFont val="微軟正黑體"/>
        <family val="2"/>
        <charset val="136"/>
      </rPr>
      <t>機關辦理採購之文件，除依會計法或其他法律規定保存者外，應另備具一份，保存於主管機關指定之場所。</t>
    </r>
    <phoneticPr fontId="2" type="noConversion"/>
  </si>
  <si>
    <t>機關得依採購法規定，將多餘不用之堪用財物無償讓與其他政府機關或公立學校。</t>
    <phoneticPr fontId="2" type="noConversion"/>
  </si>
  <si>
    <t>機關辦理工程採購設有監造人員者，應規定監造人員填寫監造日報表，並將之納為採購法第107條規定必須保存之採購文件。</t>
    <phoneticPr fontId="2" type="noConversion"/>
  </si>
  <si>
    <r>
      <rPr>
        <sz val="12"/>
        <color theme="9"/>
        <rFont val="微軟正黑體"/>
        <family val="2"/>
        <charset val="136"/>
      </rPr>
      <t>95年5月17日工程管字第09500163100號</t>
    </r>
    <r>
      <rPr>
        <sz val="12"/>
        <color theme="1"/>
        <rFont val="微軟正黑體"/>
        <family val="2"/>
        <charset val="136"/>
      </rPr>
      <t>請機關辦理工程採購設有監工人員者，應規定監工人員填寫監工日報表，並將之納為政府採購法第107條規定必須保存之採購文件</t>
    </r>
    <phoneticPr fontId="2" type="noConversion"/>
  </si>
  <si>
    <t>機關辦理政府規劃或核准之交通、能源、環保、旅遊等建設，經目的事業主管機關核准開放廠商興建、營運者，其甄選廠商之程序，不適用採購法之規定。</t>
    <phoneticPr fontId="2" type="noConversion"/>
  </si>
  <si>
    <t>適用採購法之規定</t>
    <phoneticPr fontId="2" type="noConversion"/>
  </si>
  <si>
    <t>機關依採購評選委員會組織準則第4條規定，遴聘專家學者擔任評選委員，如出具之相關文書有明示、默示或經解釋為有聘兼之意思表示，當可認定已完成「聘兼」程序，免另出具聘書(函)。</t>
    <phoneticPr fontId="2" type="noConversion"/>
  </si>
  <si>
    <r>
      <rPr>
        <sz val="12"/>
        <color theme="9"/>
        <rFont val="微軟正黑體"/>
        <family val="2"/>
        <charset val="136"/>
      </rPr>
      <t>111年4月11日工程企字第 1110004495號</t>
    </r>
    <r>
      <rPr>
        <sz val="12"/>
        <color theme="1"/>
        <rFont val="微軟正黑體"/>
        <family val="2"/>
        <charset val="136"/>
      </rPr>
      <t>機關成立採購評選委員會，除派兼人員經機關首長或其授權人員核派並經通知外，聘兼委員應經擬聘兼之委員同意，機關出具之相關文書如有明示、默示或經解釋為有聘兼之意思表示，即可認定為已完成「聘兼」程序，爰機關首長或其授權人員核定委員人數及名單，洽聘兼委員同意，於其派兼及聘兼委員總人數符合機關簽奉核准之委員總人數及法令規定時，即屬成立。</t>
    </r>
    <phoneticPr fontId="2" type="noConversion"/>
  </si>
  <si>
    <r>
      <rPr>
        <sz val="12"/>
        <color theme="9"/>
        <rFont val="微軟正黑體"/>
        <family val="2"/>
        <charset val="136"/>
      </rPr>
      <t>機關堪用財物無償讓與辦法§6</t>
    </r>
    <r>
      <rPr>
        <sz val="12"/>
        <color theme="1"/>
        <rFont val="微軟正黑體"/>
        <family val="2"/>
        <charset val="136"/>
      </rPr>
      <t>申請受讓機關為瞭解堪用財物之現況，得向讓與機關申請現場查看。受讓後應自行辦理領取及運輸等事宜。</t>
    </r>
    <phoneticPr fontId="2" type="noConversion"/>
  </si>
  <si>
    <r>
      <rPr>
        <sz val="12"/>
        <color theme="9"/>
        <rFont val="微軟正黑體"/>
        <family val="2"/>
        <charset val="136"/>
      </rPr>
      <t>機關堪用財物無償讓與辦法§7</t>
    </r>
    <r>
      <rPr>
        <sz val="12"/>
        <color theme="1"/>
        <rFont val="微軟正黑體"/>
        <family val="2"/>
        <charset val="136"/>
      </rPr>
      <t>無償讓與之堪用財物尚未達使用年限者，其賸餘期間由受讓機關承受。有
未完成之折舊率及殘餘價值者，亦同。</t>
    </r>
    <phoneticPr fontId="2" type="noConversion"/>
  </si>
  <si>
    <r>
      <rPr>
        <sz val="12"/>
        <color theme="9"/>
        <rFont val="微軟正黑體"/>
        <family val="2"/>
        <charset val="136"/>
      </rPr>
      <t>機關堪用財物無償讓與辦法§8</t>
    </r>
    <r>
      <rPr>
        <sz val="12"/>
        <color theme="1"/>
        <rFont val="微軟正黑體"/>
        <family val="2"/>
        <charset val="136"/>
      </rPr>
      <t>機關受讓之財物依規定必須辦理過戶登記或財產登記及管理者，出讓機關
應將有關憑證及文件交付受讓機關，受讓機關並應依規定辦理過戶登記或財產登記及管理。</t>
    </r>
    <phoneticPr fontId="2" type="noConversion"/>
  </si>
  <si>
    <r>
      <rPr>
        <sz val="12"/>
        <color theme="9"/>
        <rFont val="微軟正黑體"/>
        <family val="2"/>
        <charset val="136"/>
      </rPr>
      <t>機關堪用財物無償讓與辦法§4</t>
    </r>
    <r>
      <rPr>
        <sz val="12"/>
        <color theme="1"/>
        <rFont val="微軟正黑體"/>
        <family val="2"/>
        <charset val="136"/>
      </rPr>
      <t>機關得依下列方式之一，將多餘不用之堪用財物無償讓與其他政府機關或公立學校一、將堪用財物之資訊傳輸至主管機關指定之電腦資料庫，公開於資訊網路，並得刊登於政府採購公報。二、自行覓妥受讓機關。</t>
    </r>
    <phoneticPr fontId="2" type="noConversion"/>
  </si>
  <si>
    <t>機關依採購評選委員會組織準則第3條第1項第1款規定，由採購評選委員會訂定或審定招標文件者，如先函請各委員以書面審查並回復審查意見方式辦理者，仍應彙整意見後召開會議決議之；惟如以書面洽各委員審查評審標準結果均無意見者，得免另行召開會議。</t>
    <phoneticPr fontId="2" type="noConversion"/>
  </si>
  <si>
    <t>稽核委員辦理稽核監督，其有涉及本人目前或過去3年內任職機關之採購事項者，應行迴避。</t>
    <phoneticPr fontId="2" type="noConversion"/>
  </si>
  <si>
    <r>
      <rPr>
        <sz val="12"/>
        <color theme="8"/>
        <rFont val="微軟正黑體"/>
        <family val="2"/>
        <charset val="136"/>
      </rPr>
      <t>7*1/3=2.3</t>
    </r>
    <r>
      <rPr>
        <sz val="12"/>
        <color theme="1"/>
        <rFont val="微軟正黑體"/>
        <family val="2"/>
        <charset val="136"/>
      </rPr>
      <t>，至少3人出席</t>
    </r>
    <phoneticPr fontId="2" type="noConversion"/>
  </si>
  <si>
    <r>
      <rPr>
        <sz val="12"/>
        <color theme="9"/>
        <rFont val="微軟正黑體"/>
        <family val="2"/>
        <charset val="136"/>
      </rPr>
      <t>採購評選委員會組織準則§4</t>
    </r>
    <r>
      <rPr>
        <sz val="12"/>
        <color theme="1"/>
        <rFont val="微軟正黑體"/>
        <family val="2"/>
        <charset val="136"/>
      </rPr>
      <t>本委員會置委員五人以上，由機關就具有與採購案相關專門知識之人員派
兼或聘兼之，其中專家、學者人數不得少於三分之一。</t>
    </r>
    <phoneticPr fontId="2" type="noConversion"/>
  </si>
  <si>
    <t>採購評選委員會會議，應有委員總額二分之一以上出席，且總出席人數不得少於5人，其決議應經出席委員過半數之同意行之。</t>
    <phoneticPr fontId="2" type="noConversion"/>
  </si>
  <si>
    <t>採購評選委員會會議，應有委員總額二分之一以上出席，其決議應經出席委員過半數之同意行之。</t>
    <phoneticPr fontId="2" type="noConversion"/>
  </si>
  <si>
    <t>工程會建置「公開取得電子報價單」電子化採購機制，其適用之採購案須符合下列全部條件：未達公告金額之財物類或工程類、訂有底價最低標、非依採購法施行細則第64條之2規定辦理、非複數決標、非屬特殊採購及非屬統包。</t>
    <phoneticPr fontId="2" type="noConversion"/>
  </si>
  <si>
    <r>
      <rPr>
        <sz val="12"/>
        <color theme="9"/>
        <rFont val="微軟正黑體"/>
        <family val="2"/>
        <charset val="136"/>
      </rPr>
      <t>112年2月21日工程資字第1121500023號函</t>
    </r>
    <r>
      <rPr>
        <sz val="12"/>
        <color theme="1"/>
        <rFont val="微軟正黑體"/>
        <family val="2"/>
        <charset val="136"/>
      </rPr>
      <t>旨揭機制適用之採購案件範圍以符合下列全部條件者：採購性質為財物類或工程類、未達公告金額、訂有底價最低標、非依政府採購法施行細則第64條之2規定辦理、非複數決標、非屬特殊採購、非統包、不須繳納押標金、招標方式為「公開取得報價單或企劃書」或「公開取得電子報價單」及未訂有與履約能力有關之基本資格者。</t>
    </r>
    <phoneticPr fontId="2" type="noConversion"/>
  </si>
  <si>
    <t>A縣政府委託B國立大學辦理規劃設計，係屬公務機關間勞務之取得，經雙方直屬上級機關核准，得適用採購法第105條規定。</t>
    <phoneticPr fontId="2" type="noConversion"/>
  </si>
  <si>
    <r>
      <rPr>
        <sz val="12"/>
        <color theme="9"/>
        <rFont val="微軟正黑體"/>
        <family val="2"/>
        <charset val="136"/>
      </rPr>
      <t>政府採購法§105</t>
    </r>
    <r>
      <rPr>
        <sz val="12"/>
        <color theme="1"/>
        <rFont val="微軟正黑體"/>
        <family val="2"/>
        <charset val="136"/>
      </rPr>
      <t>機關辦理下列採購，得不適用本法招標、決標之規定。三、公務機關間財物或勞務之取得，經雙方直屬上級機關核准者。</t>
    </r>
    <r>
      <rPr>
        <sz val="12"/>
        <color rgb="FFFF0000"/>
        <rFont val="微軟正黑體"/>
        <family val="2"/>
        <charset val="136"/>
      </rPr>
      <t>國立大學非公務機關</t>
    </r>
    <phoneticPr fontId="2" type="noConversion"/>
  </si>
  <si>
    <r>
      <rPr>
        <sz val="12"/>
        <color theme="9"/>
        <rFont val="微軟正黑體"/>
        <family val="2"/>
        <charset val="136"/>
      </rPr>
      <t>政府採購法§98</t>
    </r>
    <r>
      <rPr>
        <sz val="12"/>
        <color theme="1"/>
        <rFont val="微軟正黑體"/>
        <family val="2"/>
        <charset val="136"/>
      </rPr>
      <t>得標廠商其於國內員工總人數逾一百人者，應於履約期間僱用身心障礙者及原住民，人數不得低於總人數百分之二，僱用不足者，除應繳納代金，並不得僱用外籍勞工取代僱用不足額部分。</t>
    </r>
    <r>
      <rPr>
        <sz val="12"/>
        <color rgb="FFFF0000"/>
        <rFont val="微軟正黑體"/>
        <family val="2"/>
        <charset val="136"/>
      </rPr>
      <t>仍得再僱用原住民</t>
    </r>
    <phoneticPr fontId="2" type="noConversion"/>
  </si>
  <si>
    <r>
      <rPr>
        <sz val="12"/>
        <color theme="9"/>
        <rFont val="微軟正黑體"/>
        <family val="2"/>
        <charset val="136"/>
      </rPr>
      <t>89年9月22日工程企字第89025971號</t>
    </r>
    <r>
      <rPr>
        <sz val="12"/>
        <color theme="1"/>
        <rFont val="微軟正黑體"/>
        <family val="2"/>
        <charset val="136"/>
      </rPr>
      <t>另如貴局經以書面洽各委員審查評審標準結果均無意見者，得免另行召開會議。</t>
    </r>
    <phoneticPr fontId="2" type="noConversion"/>
  </si>
  <si>
    <t>採購評選委員會如有對外行文之需要，應以成立機關名義行之。</t>
    <phoneticPr fontId="2" type="noConversion"/>
  </si>
  <si>
    <r>
      <rPr>
        <sz val="12"/>
        <color theme="9"/>
        <rFont val="微軟正黑體"/>
        <family val="2"/>
        <charset val="136"/>
      </rPr>
      <t>採購評選委員會組織準則§9</t>
    </r>
    <r>
      <rPr>
        <sz val="12"/>
        <color theme="1"/>
        <rFont val="微軟正黑體"/>
        <family val="2"/>
        <charset val="136"/>
      </rPr>
      <t>本委員會如有對外行文之需要，應以成立機關名義行之。</t>
    </r>
    <phoneticPr fontId="2" type="noConversion"/>
  </si>
  <si>
    <t>採購法第107條所稱採購之文件，指採購案件自機關開始計劃至廠商完成契約責任期間所產生之各類文字或非文字紀錄資料及其附件。</t>
    <phoneticPr fontId="2" type="noConversion"/>
  </si>
  <si>
    <r>
      <rPr>
        <sz val="12"/>
        <color theme="9"/>
        <rFont val="微軟正黑體"/>
        <family val="2"/>
        <charset val="136"/>
      </rPr>
      <t>政府採購法施行細則§112-2</t>
    </r>
    <r>
      <rPr>
        <sz val="12"/>
        <color theme="1"/>
        <rFont val="微軟正黑體"/>
        <family val="2"/>
        <charset val="136"/>
      </rPr>
      <t>本法第一百零七條所稱採購之文件，指採購案件自機關開始計劃至廠商完成契約責任期間所產生之各類文字或非文字紀錄資料及其附件。</t>
    </r>
    <phoneticPr fontId="2" type="noConversion"/>
  </si>
  <si>
    <t>稽核小組稽核監督採購，必要時得以書面通知機關對採購標的進行檢驗、拆驗、化驗或鑑定，其於檢驗、拆驗、化驗或鑑定所生之費用，於檢驗、拆驗、化驗或鑑定結果與契約規定相符者，由稽核小組之設立機關負擔。</t>
    <phoneticPr fontId="2" type="noConversion"/>
  </si>
  <si>
    <t>異議及申訴之提起，須依採購法第75條及第76條在法定期限內為之；但採購稽核小組對於民眾、廠商陳情、檢舉或媒體關切之案件，無論採購進行至何階段，都可受理。</t>
    <phoneticPr fontId="2" type="noConversion"/>
  </si>
  <si>
    <r>
      <rPr>
        <sz val="12"/>
        <color theme="9"/>
        <rFont val="微軟正黑體"/>
        <family val="2"/>
        <charset val="136"/>
      </rPr>
      <t>採購稽核小組作業規則§15</t>
    </r>
    <r>
      <rPr>
        <sz val="12"/>
        <color theme="1"/>
        <rFont val="微軟正黑體"/>
        <family val="2"/>
        <charset val="136"/>
      </rPr>
      <t>稽核委員辦理稽核監督，除涉及本人目前或過去三年內任職機關之採購事項應行迴避外，其迴避準用本法第十五條之規定。</t>
    </r>
    <phoneticPr fontId="2" type="noConversion"/>
  </si>
  <si>
    <r>
      <rPr>
        <sz val="12"/>
        <color theme="9"/>
        <rFont val="微軟正黑體"/>
        <family val="2"/>
        <charset val="136"/>
      </rPr>
      <t>採購稽核小組作業規則§14
2</t>
    </r>
    <r>
      <rPr>
        <sz val="12"/>
        <color theme="1"/>
        <rFont val="微軟正黑體"/>
        <family val="2"/>
        <charset val="136"/>
      </rPr>
      <t>前項違反本法之情形，其情節重大者，稽核小組應另通知機關追究相關人員責任，並副知其上級機關、主管機關及審計機關；有犯罪嫌疑者，應移送該管司法機關處理。</t>
    </r>
    <phoneticPr fontId="2" type="noConversion"/>
  </si>
  <si>
    <r>
      <rPr>
        <sz val="12"/>
        <color theme="9"/>
        <rFont val="微軟正黑體"/>
        <family val="2"/>
        <charset val="136"/>
      </rPr>
      <t>採購稽核小組作業規則§3
4</t>
    </r>
    <r>
      <rPr>
        <sz val="12"/>
        <color theme="1"/>
        <rFont val="微軟正黑體"/>
        <family val="2"/>
        <charset val="136"/>
      </rPr>
      <t>稽核小組進行稽核監督時，得不預先通知機關。</t>
    </r>
    <phoneticPr fontId="2" type="noConversion"/>
  </si>
  <si>
    <r>
      <rPr>
        <sz val="12"/>
        <color theme="9"/>
        <rFont val="微軟正黑體"/>
        <family val="2"/>
        <charset val="136"/>
      </rPr>
      <t>採購稽核小組作業規則§2
2</t>
    </r>
    <r>
      <rPr>
        <sz val="12"/>
        <color theme="1"/>
        <rFont val="微軟正黑體"/>
        <family val="2"/>
        <charset val="136"/>
      </rPr>
      <t>稽核小組為辦理前項事宜，得向相關機關調閱有關資料；被請求機關不得拒絕。但法律另有規定者，不在此限。</t>
    </r>
    <phoneticPr fontId="2" type="noConversion"/>
  </si>
  <si>
    <r>
      <rPr>
        <sz val="12"/>
        <color theme="9"/>
        <rFont val="微軟正黑體"/>
        <family val="2"/>
        <charset val="136"/>
      </rPr>
      <t>採購稽核小組作業規則§12
1</t>
    </r>
    <r>
      <rPr>
        <sz val="12"/>
        <color theme="1"/>
        <rFont val="微軟正黑體"/>
        <family val="2"/>
        <charset val="136"/>
      </rPr>
      <t>稽核小組稽核監督採購，必要時得以書面通知機關對採購標的進行檢驗、拆驗、化驗或鑑定。</t>
    </r>
    <phoneticPr fontId="2" type="noConversion"/>
  </si>
  <si>
    <r>
      <rPr>
        <sz val="12"/>
        <color theme="9"/>
        <rFont val="微軟正黑體"/>
        <family val="2"/>
        <charset val="136"/>
      </rPr>
      <t>採購稽核小組作業規則§12
2</t>
    </r>
    <r>
      <rPr>
        <sz val="12"/>
        <color theme="1"/>
        <rFont val="微軟正黑體"/>
        <family val="2"/>
        <charset val="136"/>
      </rPr>
      <t>前項檢驗、拆驗、化驗或鑑定所生費用，於檢驗、拆驗、化驗或鑑定結果與契約規定相符者，由</t>
    </r>
    <r>
      <rPr>
        <sz val="12"/>
        <color rgb="FFFF0000"/>
        <rFont val="微軟正黑體"/>
        <family val="2"/>
        <charset val="136"/>
      </rPr>
      <t>稽核小組之設立機關負擔</t>
    </r>
    <r>
      <rPr>
        <sz val="12"/>
        <color theme="1"/>
        <rFont val="微軟正黑體"/>
        <family val="2"/>
        <charset val="136"/>
      </rPr>
      <t>；與契約規定不符者，由採購機關依招標文件或契約規定辦理。</t>
    </r>
    <phoneticPr fontId="2" type="noConversion"/>
  </si>
  <si>
    <t>駐國外機構辦理或受託辦理採購之決標資料，應依採購法第61條或第62條規定辦理。</t>
    <phoneticPr fontId="2" type="noConversion"/>
  </si>
  <si>
    <t>機關依採購法與評選優勝廠商之決標程序，優勝廠商在2家以上者，以比價方式辦理。</t>
    <phoneticPr fontId="2" type="noConversion"/>
  </si>
  <si>
    <t>機關依採購法第96條規定優先採購環保產品，應於招標文件規定以環保產品得標之廠商，應於履約期間向機關提出與該產品有關之證明文件，以供查核。並應於招標文件規定以環保產品得標之廠商，其於履約期間未依契約規定提供該產品時，機關得追償價差優惠損失、不發還履約保證金、依採購法第101條規定辦理。</t>
    <phoneticPr fontId="2" type="noConversion"/>
  </si>
  <si>
    <t>機關辦理採購，得依採購法第96條優先採購環境保護產品，但於招標標的僅部分屬環保產品者之採購，價差優惠應以該部分計算為限。</t>
    <phoneticPr fontId="2" type="noConversion"/>
  </si>
  <si>
    <r>
      <rPr>
        <sz val="12"/>
        <color theme="9"/>
        <rFont val="微軟正黑體"/>
        <family val="2"/>
        <charset val="136"/>
      </rPr>
      <t>機關優先採購環境保護產品辦法§13</t>
    </r>
    <r>
      <rPr>
        <sz val="12"/>
        <color theme="1"/>
        <rFont val="微軟正黑體"/>
        <family val="2"/>
        <charset val="136"/>
      </rPr>
      <t>前條第一項第一款環保產品廠商僅一家者，機關得洽該廠商減價至最低標之標價決標；在二家以上者，機關得自標價低者起，依序洽各該環保產品廠商減價一次，由最先減至最低標之標價者得標。機關依前項規定依序洽各環保產品廠商減價時，應優先洽第一類及第二類產品廠商減價，無法決標時再洽第三類產品廠商減價。前條第一項第二款，招標文件所定價差優惠比率以內之環保產品廠商家數在二家以上者，機關應優先決標予第一類及第二類產品廠商，且不以第三類產品之標價是否低於第一類及第二類產品之標價為條件。</t>
    </r>
    <phoneticPr fontId="2" type="noConversion"/>
  </si>
  <si>
    <r>
      <rPr>
        <sz val="12"/>
        <color theme="9"/>
        <rFont val="微軟正黑體"/>
        <family val="2"/>
        <charset val="136"/>
      </rPr>
      <t>機關優先採購環境保護產品辦法§15</t>
    </r>
    <r>
      <rPr>
        <sz val="12"/>
        <color theme="1"/>
        <rFont val="微軟正黑體"/>
        <family val="2"/>
        <charset val="136"/>
      </rPr>
      <t>機關依本辦法規定優先採購環保產品，應於招標文件規定以環保產品得標之廠商，應於履約期間向機關提出與該產品有關之證明文件，以供查核。前項招標文件並應規定以環保產品得標之廠商，其於履約期間未依契約規定提供該產品時，機關得採行下列措施：一、終止契約。二、解除契約。</t>
    </r>
    <r>
      <rPr>
        <sz val="12"/>
        <color rgb="FFFF0000"/>
        <rFont val="微軟正黑體"/>
        <family val="2"/>
        <charset val="136"/>
      </rPr>
      <t>三、追償價差優惠損失。四、不發還履約保證金。</t>
    </r>
    <r>
      <rPr>
        <sz val="12"/>
        <color theme="1"/>
        <rFont val="微軟正黑體"/>
        <family val="2"/>
        <charset val="136"/>
      </rPr>
      <t>五、依本法第七十二條第一項規定通知廠商限期改、拆除、重作、退貨或換貨。</t>
    </r>
    <r>
      <rPr>
        <sz val="12"/>
        <color rgb="FFFF0000"/>
        <rFont val="微軟正黑體"/>
        <family val="2"/>
        <charset val="136"/>
      </rPr>
      <t>六、依本法第一百零一條規定辦理。</t>
    </r>
    <r>
      <rPr>
        <sz val="12"/>
        <color theme="1"/>
        <rFont val="微軟正黑體"/>
        <family val="2"/>
        <charset val="136"/>
      </rPr>
      <t>七、契約規定之其他措施。</t>
    </r>
    <phoneticPr fontId="2" type="noConversion"/>
  </si>
  <si>
    <r>
      <rPr>
        <sz val="12"/>
        <color theme="9"/>
        <rFont val="微軟正黑體"/>
        <family val="2"/>
        <charset val="136"/>
      </rPr>
      <t>機關優先採購環境保護產品辦法§9</t>
    </r>
    <r>
      <rPr>
        <sz val="12"/>
        <color theme="1"/>
        <rFont val="微軟正黑體"/>
        <family val="2"/>
        <charset val="136"/>
      </rPr>
      <t xml:space="preserve">
本辦法不適用下列採購：
一、依我國締結之條約或協定所辦理之採購。二、招標標的僅部分屬環保產品者。</t>
    </r>
    <phoneticPr fontId="2" type="noConversion"/>
  </si>
  <si>
    <r>
      <rPr>
        <sz val="12"/>
        <color theme="9"/>
        <rFont val="微軟正黑體"/>
        <family val="2"/>
        <charset val="136"/>
      </rPr>
      <t>機關委託專業服務廠商評選及計費辦法§8</t>
    </r>
    <r>
      <rPr>
        <sz val="12"/>
        <color theme="1"/>
        <rFont val="微軟正黑體"/>
        <family val="2"/>
        <charset val="136"/>
      </rPr>
      <t>機關與評選優勝廠商之議價及決標，應依下列方式之一辦理，並載明於招標文件：
一、優勝廠商為一家者，以議價方式辦理。二、</t>
    </r>
    <r>
      <rPr>
        <sz val="12"/>
        <color rgb="FFFF0000"/>
        <rFont val="微軟正黑體"/>
        <family val="2"/>
        <charset val="136"/>
      </rPr>
      <t>優勝廠商在二家以上者，依優勝序位，自最優勝者起，依序以議價方式辦理。</t>
    </r>
    <r>
      <rPr>
        <sz val="12"/>
        <color theme="1"/>
        <rFont val="微軟正黑體"/>
        <family val="2"/>
        <charset val="136"/>
      </rPr>
      <t>但有二家以上廠商為同一優勝序位者，以標價低者優先議價。</t>
    </r>
    <phoneticPr fontId="2" type="noConversion"/>
  </si>
  <si>
    <r>
      <rPr>
        <sz val="12"/>
        <color theme="9"/>
        <rFont val="微軟正黑體"/>
        <family val="2"/>
        <charset val="136"/>
      </rPr>
      <t>特別採購招標決標處理辦法§5</t>
    </r>
    <r>
      <rPr>
        <sz val="12"/>
        <color theme="1"/>
        <rFont val="微軟正黑體"/>
        <family val="2"/>
        <charset val="136"/>
      </rPr>
      <t>機關辦理本法第一百零五條第一項第二款之採購，應先確認人民之生命、
身體、健康或財產遭遇緊急危難，且該採購業經機關首長或其授權人員核准確有緊急處置之必要。
前項核准文件應記載本法招標及決標規定中因緊急處置得不適用之條文；其未記載者，仍應適用本法之規定。</t>
    </r>
    <phoneticPr fontId="2" type="noConversion"/>
  </si>
  <si>
    <r>
      <rPr>
        <sz val="12"/>
        <color theme="9"/>
        <rFont val="微軟正黑體"/>
        <family val="2"/>
        <charset val="136"/>
      </rPr>
      <t>特別採購招標決標處理辦法§8-1</t>
    </r>
    <r>
      <rPr>
        <sz val="12"/>
        <color theme="1"/>
        <rFont val="微軟正黑體"/>
        <family val="2"/>
        <charset val="136"/>
      </rPr>
      <t>公立學校及公營事業向政府機關採購財物或勞務，得準用本辦法之規定。</t>
    </r>
    <phoneticPr fontId="2" type="noConversion"/>
  </si>
  <si>
    <r>
      <rPr>
        <sz val="12"/>
        <color theme="9"/>
        <rFont val="微軟正黑體"/>
        <family val="2"/>
        <charset val="136"/>
      </rPr>
      <t>機關依政府採購法第105條第1項第2款辦理緊急採購作業指引</t>
    </r>
    <r>
      <rPr>
        <sz val="12"/>
        <color theme="1"/>
        <rFont val="微軟正黑體"/>
        <family val="2"/>
        <charset val="136"/>
      </rPr>
      <t>需求、使用或承辦採購單位得就緊急採購案敘明邀請指定廠商之適當理由，簽報首長或其授權人員核准採
限制性招標，邀請 2 家以上廠商比價或僅邀請 1 家廠商議價。</t>
    </r>
    <r>
      <rPr>
        <sz val="12"/>
        <color rgb="FFFF0000"/>
        <rFont val="微軟正黑體"/>
        <family val="2"/>
        <charset val="136"/>
      </rPr>
      <t>仍需議價</t>
    </r>
    <phoneticPr fontId="2" type="noConversion"/>
  </si>
  <si>
    <r>
      <rPr>
        <sz val="12"/>
        <color theme="9"/>
        <rFont val="微軟正黑體"/>
        <family val="2"/>
        <charset val="136"/>
      </rPr>
      <t>特別採購招標決標處理辦法§2</t>
    </r>
    <r>
      <rPr>
        <sz val="12"/>
        <color theme="1"/>
        <rFont val="微軟正黑體"/>
        <family val="2"/>
        <charset val="136"/>
      </rPr>
      <t>本法第一百零五條第一項所稱得不適用之本法招標及決標規定，指本法第
二章及第三章之規定。但不包括本法第三十四條、第五十條及第五十八條至第六十二條之規定。</t>
    </r>
    <phoneticPr fontId="2" type="noConversion"/>
  </si>
  <si>
    <r>
      <rPr>
        <sz val="12"/>
        <color theme="9"/>
        <rFont val="微軟正黑體"/>
        <family val="2"/>
        <charset val="136"/>
      </rPr>
      <t>特別採購招標決標處理辦法§6</t>
    </r>
    <r>
      <rPr>
        <sz val="12"/>
        <color theme="1"/>
        <rFont val="微軟正黑體"/>
        <family val="2"/>
        <charset val="136"/>
      </rPr>
      <t>機關依本法第一百零五條第一項第一款及第二款辦理採購之決標，應符合下列原則：一、不及與廠商簽訂契約者，應先有書面、電報或傳真協議。二、不及與廠商確定契約總價者，應先確定單價及工作範圍。三、付款條件應能維護公款支用之安全性。</t>
    </r>
    <phoneticPr fontId="2" type="noConversion"/>
  </si>
  <si>
    <r>
      <rPr>
        <sz val="12"/>
        <color theme="9"/>
        <rFont val="微軟正黑體"/>
        <family val="2"/>
        <charset val="136"/>
      </rPr>
      <t>特別採購招標決標處理辦法§7</t>
    </r>
    <r>
      <rPr>
        <sz val="12"/>
        <color theme="1"/>
        <rFont val="微軟正黑體"/>
        <family val="2"/>
        <charset val="136"/>
      </rPr>
      <t>機關依本法第一百零五條辦理之採購，應將其所依據之情形記載於依本法第六十一條刊登之決標公告及依本法第六十二條彙送之決標資料。</t>
    </r>
    <phoneticPr fontId="2" type="noConversion"/>
  </si>
  <si>
    <r>
      <rPr>
        <sz val="12"/>
        <color theme="9"/>
        <rFont val="微軟正黑體"/>
        <family val="2"/>
        <charset val="136"/>
      </rPr>
      <t>特殊軍事採購適用範圍及處理辦法§6</t>
    </r>
    <r>
      <rPr>
        <sz val="12"/>
        <color theme="1"/>
        <rFont val="微軟正黑體"/>
        <family val="2"/>
        <charset val="136"/>
      </rPr>
      <t>軍事機關辦理本法第一百零四條第一項第二款之採購，應符合下列規定：一、查核金額以上之採購，應報經國防部核准。</t>
    </r>
    <phoneticPr fontId="2" type="noConversion"/>
  </si>
  <si>
    <r>
      <rPr>
        <sz val="12"/>
        <color theme="9"/>
        <rFont val="微軟正黑體"/>
        <family val="2"/>
        <charset val="136"/>
      </rPr>
      <t>特殊軍事採購適用範圍及處理辦法§5</t>
    </r>
    <r>
      <rPr>
        <sz val="12"/>
        <color theme="1"/>
        <rFont val="微軟正黑體"/>
        <family val="2"/>
        <charset val="136"/>
      </rPr>
      <t>軍事機關辦理前條採購，應符合下列規定：二、以限制性招標方式辦理者，除獨家製造、供應或承做者外，以邀請二家以上廠商比價為原則。三、不及與廠商簽訂契約者，應先有書面、電報或傳真協議。四、不及與廠商確定契約總價者，應先確定單價及契約總價上限。七、依本法第六十二條彙送之決標資料，應敘明係屬本法第一百零四條第一項第一款辦理之採購。</t>
    </r>
    <phoneticPr fontId="2" type="noConversion"/>
  </si>
  <si>
    <r>
      <rPr>
        <sz val="12"/>
        <color theme="9"/>
        <rFont val="微軟正黑體"/>
        <family val="2"/>
        <charset val="136"/>
      </rPr>
      <t>特殊軍事採購適用範圍及處理辦法§4</t>
    </r>
    <r>
      <rPr>
        <sz val="12"/>
        <color theme="1"/>
        <rFont val="微軟正黑體"/>
        <family val="2"/>
        <charset val="136"/>
      </rPr>
      <t>軍事機關辦理本法第一百零四條第一項第一款之採購，而不適用本法規定時，由</t>
    </r>
    <r>
      <rPr>
        <sz val="12"/>
        <color rgb="FFFF0000"/>
        <rFont val="微軟正黑體"/>
        <family val="2"/>
        <charset val="136"/>
      </rPr>
      <t>國防部</t>
    </r>
    <r>
      <rPr>
        <sz val="12"/>
        <color theme="1"/>
        <rFont val="微軟正黑體"/>
        <family val="2"/>
        <charset val="136"/>
      </rPr>
      <t>發布命令，並副知主管機關</t>
    </r>
    <phoneticPr fontId="2" type="noConversion"/>
  </si>
  <si>
    <r>
      <rPr>
        <sz val="12"/>
        <color theme="9"/>
        <rFont val="微軟正黑體"/>
        <family val="2"/>
        <charset val="136"/>
      </rPr>
      <t>採購法§104</t>
    </r>
    <r>
      <rPr>
        <sz val="12"/>
        <color theme="1"/>
        <rFont val="微軟正黑體"/>
        <family val="2"/>
        <charset val="136"/>
      </rPr>
      <t>軍事機關之採購，應依本法之規定辦理。但武器、彈藥、作戰物資或與國家安全或國防目的有關之採購，而有下列情形者，不在此限。</t>
    </r>
    <phoneticPr fontId="2" type="noConversion"/>
  </si>
  <si>
    <r>
      <rPr>
        <sz val="12"/>
        <color theme="9"/>
        <rFont val="微軟正黑體"/>
        <family val="2"/>
        <charset val="136"/>
      </rPr>
      <t>採購稽核業務概述</t>
    </r>
    <r>
      <rPr>
        <sz val="12"/>
        <color theme="1"/>
        <rFont val="微軟正黑體"/>
        <family val="2"/>
        <charset val="136"/>
      </rPr>
      <t>２、異議申訴之提起，原則須在法定期限內為之(採購法第七十五條及第七十六條)；但稽核小組對於民眾、廠商檢舉或媒體關切之案件，無論採購進行至何階段，都應予受理。</t>
    </r>
    <phoneticPr fontId="2" type="noConversion"/>
  </si>
  <si>
    <r>
      <rPr>
        <sz val="12"/>
        <color theme="9"/>
        <rFont val="微軟正黑體"/>
        <family val="2"/>
        <charset val="136"/>
      </rPr>
      <t>採購稽核小組組織準則§3</t>
    </r>
    <r>
      <rPr>
        <sz val="12"/>
        <color theme="1"/>
        <rFont val="微軟正黑體"/>
        <family val="2"/>
        <charset val="136"/>
      </rPr>
      <t>採購稽核小組稽核監督之範圍如下：一、中央採購稽核小組：
（一）設立採購稽核小組之部會署與所屬機關所辦理之採購，或其補助或委託地方機關、法人或團體辦理之採購，有重大異常者。
（二）設立採購稽核小組之部會署及所屬機關以外之中央各機關所辦理之採購，或其補助或委託地方機關、法人或團體辦理之採購。
（三）地方機關所辦理之採購，有重大異常者。四、縣（市）政府採購稽核小組：（一）縣（市）及所轄鄉（鎮、市）各機關所辦理之採購。（二）縣（市）及所轄鄉（鎮、市）各機關補助或委託法人或團體辦理之採購。</t>
    </r>
    <phoneticPr fontId="2" type="noConversion"/>
  </si>
  <si>
    <r>
      <rPr>
        <sz val="12"/>
        <color theme="9"/>
        <rFont val="微軟正黑體"/>
        <family val="2"/>
        <charset val="136"/>
      </rPr>
      <t>採購稽核小組組織準則§6</t>
    </r>
    <r>
      <rPr>
        <sz val="12"/>
        <color theme="1"/>
        <rFont val="微軟正黑體"/>
        <family val="2"/>
        <charset val="136"/>
      </rPr>
      <t>採購稽核小組置執行秘書一人，由設立機關就其高級人員中具有採購相關專門知識之人員派兼之，承召集人之命，綜理採購稽核小組日常事務；稽查人員若干人，由設立機關就具有採購相關專門知識之人員派（聘）兼之，協辦採購稽核小組業務。</t>
    </r>
    <phoneticPr fontId="2" type="noConversion"/>
  </si>
  <si>
    <r>
      <rPr>
        <sz val="12"/>
        <color theme="9"/>
        <rFont val="微軟正黑體"/>
        <family val="2"/>
        <charset val="136"/>
      </rPr>
      <t>機關依政府採購法第105條第1項第2款辦理緊急採購作業流程圖</t>
    </r>
    <r>
      <rPr>
        <sz val="12"/>
        <color theme="1"/>
        <rFont val="微軟正黑體"/>
        <family val="2"/>
        <charset val="136"/>
      </rPr>
      <t>查核金額以上，上級機關得派員監辦、採書面審核監辦或授權由機關自辦</t>
    </r>
    <phoneticPr fontId="2" type="noConversion"/>
  </si>
  <si>
    <r>
      <rPr>
        <sz val="12"/>
        <color theme="9"/>
        <rFont val="微軟正黑體"/>
        <family val="2"/>
        <charset val="136"/>
      </rPr>
      <t>89年3月21日臺財產局接第8900003428號</t>
    </r>
    <r>
      <rPr>
        <sz val="12"/>
        <color theme="1"/>
        <rFont val="微軟正黑體"/>
        <family val="2"/>
        <charset val="136"/>
      </rPr>
      <t>中央機關及其所屬經管之國有動產互撥使用及國有動產之贈與，並無「機關堪用財物無償讓與辦法」之適用</t>
    </r>
    <phoneticPr fontId="2" type="noConversion"/>
  </si>
  <si>
    <t>招標機關未能自主管機關建立之名單覓得適當評選委員人選，而由機關首長或其授權人員核定請其他單位薦派者（即僅選定參與單位，人選由該單位薦派），尚無不可，但仍應依採購評選委員會組織準則第4條之規定辦理。</t>
    <phoneticPr fontId="2" type="noConversion"/>
  </si>
  <si>
    <t>招標機關依採購法第49條規定辦理公開取得書面報價或企劃書者，若有辦理評審需要，評審作業得予以簡化，無須適用「採購評選委員會組織準則」之規定。</t>
    <phoneticPr fontId="2" type="noConversion"/>
  </si>
  <si>
    <r>
      <rPr>
        <sz val="12"/>
        <color theme="9"/>
        <rFont val="微軟正黑體"/>
        <family val="2"/>
        <charset val="136"/>
      </rPr>
      <t>採購評選委員會審議規則§9</t>
    </r>
    <r>
      <rPr>
        <sz val="12"/>
        <color theme="1"/>
        <rFont val="微軟正黑體"/>
        <family val="2"/>
        <charset val="136"/>
      </rPr>
      <t>本委員會會議，應有委員總額</t>
    </r>
    <r>
      <rPr>
        <sz val="12"/>
        <color rgb="FFFF0000"/>
        <rFont val="微軟正黑體"/>
        <family val="2"/>
        <charset val="136"/>
      </rPr>
      <t>二分之一以上出席</t>
    </r>
    <r>
      <rPr>
        <sz val="12"/>
        <color theme="1"/>
        <rFont val="微軟正黑體"/>
        <family val="2"/>
        <charset val="136"/>
      </rPr>
      <t>，其決議應經出席委員過
半數之同意行之。出席委員中之專家、學者人數應</t>
    </r>
    <r>
      <rPr>
        <sz val="12"/>
        <color rgb="FFFF0000"/>
        <rFont val="微軟正黑體"/>
        <family val="2"/>
        <charset val="136"/>
      </rPr>
      <t>至少二人且不得少於出席人數之三分之一。</t>
    </r>
    <r>
      <rPr>
        <sz val="12"/>
        <rFont val="微軟正黑體"/>
        <family val="2"/>
        <charset val="136"/>
      </rPr>
      <t>本委員會委員有第十四條情形或其他原因未能繼續擔任委員，致委員總額或專家、學者人數未達本法第九十四條第一項關於人數之規定者，應另行
遴選委員補足之。第一項會議表決時，主席得命本委員會以外之人員退席。但不包括應全程出席之承辦人員。第一項會議，應作成紀錄，由出席委員全體簽名。</t>
    </r>
    <phoneticPr fontId="2" type="noConversion"/>
  </si>
  <si>
    <t>採購評選委員會會議開會時，得邀請有關機關人員、學者或專家列席，協助評選。</t>
    <phoneticPr fontId="2" type="noConversion"/>
  </si>
  <si>
    <r>
      <rPr>
        <sz val="12"/>
        <color theme="9"/>
        <rFont val="微軟正黑體"/>
        <family val="2"/>
        <charset val="136"/>
      </rPr>
      <t>作業程序說明表</t>
    </r>
    <r>
      <rPr>
        <sz val="12"/>
        <color theme="1"/>
        <rFont val="微軟正黑體"/>
        <family val="2"/>
        <charset val="136"/>
      </rPr>
      <t>擇符合需要者之程序、評審項目、配分或權重、評審標準、評審小組之組成及分工等，均由機關依權責自行核定，免依本法第 94 條成立採購評選委員會，可由機關人員自行評審，以擇定最符合需要者。是否成立工作小組，亦由機關自行決定。</t>
    </r>
    <phoneticPr fontId="2" type="noConversion"/>
  </si>
  <si>
    <t>依採購法第99條辦理甄選投資廠商之程序，該案後續履約管理、驗收、履約爭議處理程序亦適用採購法。</t>
    <phoneticPr fontId="2" type="noConversion"/>
  </si>
  <si>
    <r>
      <rPr>
        <sz val="12"/>
        <color theme="9"/>
        <rFont val="微軟正黑體"/>
        <family val="2"/>
        <charset val="136"/>
      </rPr>
      <t>99年2月10日以工程企字第09900056090號</t>
    </r>
    <r>
      <rPr>
        <sz val="12"/>
        <color theme="1"/>
        <rFont val="微軟正黑體"/>
        <family val="2"/>
        <charset val="136"/>
      </rPr>
      <t>旨揭契約之本質為「廠商投資興建、營運」，其延長履約期限之程序，非屬該法第99條所定「甄選投資廠商」之程序，爰不適用該法之規定。</t>
    </r>
    <phoneticPr fontId="2" type="noConversion"/>
  </si>
  <si>
    <r>
      <rPr>
        <sz val="12"/>
        <color theme="9"/>
        <rFont val="微軟正黑體"/>
        <family val="2"/>
        <charset val="136"/>
      </rPr>
      <t>採購評選委員會審議規則§12</t>
    </r>
    <r>
      <rPr>
        <sz val="12"/>
        <color theme="1"/>
        <rFont val="微軟正黑體"/>
        <family val="2"/>
        <charset val="136"/>
      </rPr>
      <t>本委員會委員對於會議之決議有不同意見者，得要求將不同意見載入會議紀錄或將意見書附於會議紀錄，以備查考。本委員會不得拒絕。</t>
    </r>
    <phoneticPr fontId="2" type="noConversion"/>
  </si>
  <si>
    <r>
      <rPr>
        <sz val="12"/>
        <color theme="9"/>
        <rFont val="微軟正黑體"/>
        <family val="2"/>
        <charset val="136"/>
      </rPr>
      <t>採購評選委員會審議規則§13</t>
    </r>
    <r>
      <rPr>
        <sz val="12"/>
        <color theme="1"/>
        <rFont val="微軟正黑體"/>
        <family val="2"/>
        <charset val="136"/>
      </rPr>
      <t xml:space="preserve">本委員會委員及參與評選工作之人員對於受評廠商之資料，除供公務上使
用或法令另有規定外，應保守秘密。評選後亦同。  </t>
    </r>
    <phoneticPr fontId="2" type="noConversion"/>
  </si>
  <si>
    <r>
      <rPr>
        <sz val="12"/>
        <color theme="9"/>
        <rFont val="微軟正黑體"/>
        <family val="2"/>
        <charset val="136"/>
      </rPr>
      <t>採購評選委員會審議規則§14</t>
    </r>
    <r>
      <rPr>
        <sz val="12"/>
        <color theme="1"/>
        <rFont val="微軟正黑體"/>
        <family val="2"/>
        <charset val="136"/>
      </rPr>
      <t>本委員會委員有下列情形之一者，應即辭職或予以解聘：一、就案件涉及本人、配偶、二親等以內親屬，或共同生活家屬之利益。二、本人或其配偶與受評選之廠商或其負責人間現有或三年內曾有僱傭、委任或代理關係。三、委員認為本人或機關認其有不能公正執行職務之虞。
四、有其他情形足使受評選之廠商認其有不能公正執行職務之虞，經受評選之廠商以書面敘明理由，向機關提出，經本委員會作成決定。</t>
    </r>
    <phoneticPr fontId="2" type="noConversion"/>
  </si>
  <si>
    <r>
      <rPr>
        <sz val="12"/>
        <color theme="9"/>
        <rFont val="微軟正黑體"/>
        <family val="2"/>
        <charset val="136"/>
      </rPr>
      <t>採購評選委員會組織準則§3</t>
    </r>
    <r>
      <rPr>
        <sz val="12"/>
        <color theme="1"/>
        <rFont val="微軟正黑體"/>
        <family val="2"/>
        <charset val="136"/>
      </rPr>
      <t>前項第一款之評選項目、評審標準及評定方式有前例或條件簡單者，得由機關自行訂定或審定，免於招標前成立本委員會為之。但本委員會仍應於</t>
    </r>
    <r>
      <rPr>
        <sz val="12"/>
        <color rgb="FFFF0000"/>
        <rFont val="微軟正黑體"/>
        <family val="2"/>
        <charset val="136"/>
      </rPr>
      <t>開標前</t>
    </r>
    <r>
      <rPr>
        <sz val="12"/>
        <color theme="1"/>
        <rFont val="微軟正黑體"/>
        <family val="2"/>
        <charset val="136"/>
      </rPr>
      <t>成立。</t>
    </r>
    <phoneticPr fontId="2" type="noConversion"/>
  </si>
  <si>
    <r>
      <rPr>
        <sz val="12"/>
        <color theme="9"/>
        <rFont val="微軟正黑體"/>
        <family val="2"/>
        <charset val="136"/>
      </rPr>
      <t>採購評選委員會組織準則§4</t>
    </r>
    <r>
      <rPr>
        <sz val="12"/>
        <color theme="1"/>
        <rFont val="微軟正黑體"/>
        <family val="2"/>
        <charset val="136"/>
      </rPr>
      <t>第一項專家、學者，由機關需求或承辦採購單位參考主管機關會同教育部、考選部及其他相關機關所建立之建議名單，或自行提出建議名單以外，具有與採購案相關專門知識之人員，簽報機關首長或其授權人員核定。</t>
    </r>
    <phoneticPr fontId="2" type="noConversion"/>
  </si>
  <si>
    <t>採購法第96條第2項所稱增加社會利益或減少社會成本之產品，指該產品經採購法主管機關認定符合此等條件，並發給證明文件者。</t>
    <phoneticPr fontId="2" type="noConversion"/>
  </si>
  <si>
    <r>
      <rPr>
        <sz val="12"/>
        <color theme="9"/>
        <rFont val="微軟正黑體"/>
        <family val="2"/>
        <charset val="136"/>
      </rPr>
      <t>機關優先採購環境保護產品辦法§6</t>
    </r>
    <r>
      <rPr>
        <sz val="12"/>
        <color theme="1"/>
        <rFont val="微軟正黑體"/>
        <family val="2"/>
        <charset val="136"/>
      </rPr>
      <t>本法第九十六條第二項所稱增加社會利益或減少社會成本之產品，指該產品經</t>
    </r>
    <r>
      <rPr>
        <sz val="12"/>
        <color rgb="FFFF0000"/>
        <rFont val="微軟正黑體"/>
        <family val="2"/>
        <charset val="136"/>
      </rPr>
      <t>相關目的事業主管機關</t>
    </r>
    <r>
      <rPr>
        <sz val="12"/>
        <color theme="1"/>
        <rFont val="微軟正黑體"/>
        <family val="2"/>
        <charset val="136"/>
      </rPr>
      <t>認定符合此等條件，並發給證明文件者（以下簡稱第三類產品）。</t>
    </r>
    <phoneticPr fontId="2" type="noConversion"/>
  </si>
  <si>
    <r>
      <rPr>
        <sz val="12"/>
        <color theme="9"/>
        <rFont val="微軟正黑體"/>
        <family val="2"/>
        <charset val="136"/>
      </rPr>
      <t>採購評選委員會審議規則§11</t>
    </r>
    <r>
      <rPr>
        <sz val="12"/>
        <color theme="1"/>
        <rFont val="微軟正黑體"/>
        <family val="2"/>
        <charset val="136"/>
      </rPr>
      <t>本委員會會議紀錄，應記載下列事項：
一、採購案名稱。
二、會議次別。
三、會議時間。
四、會議地點。
五、主席姓名。
六、</t>
    </r>
    <r>
      <rPr>
        <sz val="12"/>
        <color rgb="FFFF0000"/>
        <rFont val="微軟正黑體"/>
        <family val="2"/>
        <charset val="136"/>
      </rPr>
      <t>出席及請假委員姓名</t>
    </r>
    <r>
      <rPr>
        <sz val="12"/>
        <color theme="1"/>
        <rFont val="微軟正黑體"/>
        <family val="2"/>
        <charset val="136"/>
      </rPr>
      <t>。
七、列席人員姓名。
八、記錄人員姓名。
九、報告事項之案由及決定。
十、討論事項之案由及決議。
十一、臨時動議之案由及決議。
十二、其他應行記載之事項。
前項會議紀錄至遲應於下次開會時分送各出席委員，並予確認。如有遺漏或錯誤，得於紀錄宣讀後，提請主席裁定更正。</t>
    </r>
    <r>
      <rPr>
        <sz val="12"/>
        <color rgb="FFFF0000"/>
        <rFont val="微軟正黑體"/>
        <family val="2"/>
        <charset val="136"/>
      </rPr>
      <t>最後一次會議紀錄應於當次會議結束前作成並予確認。</t>
    </r>
    <phoneticPr fontId="2" type="noConversion"/>
  </si>
  <si>
    <r>
      <rPr>
        <sz val="12"/>
        <color theme="9"/>
        <rFont val="微軟正黑體"/>
        <family val="2"/>
        <charset val="136"/>
      </rPr>
      <t>採購評選委員會審議規則§6</t>
    </r>
    <r>
      <rPr>
        <sz val="12"/>
        <color theme="1"/>
        <rFont val="微軟正黑體"/>
        <family val="2"/>
        <charset val="136"/>
      </rPr>
      <t>委員應公正辦理評選。評選及出席會議，應親自為之，不得代理，且應參
與評分（比）。</t>
    </r>
    <phoneticPr fontId="2" type="noConversion"/>
  </si>
  <si>
    <r>
      <rPr>
        <sz val="12"/>
        <color theme="9"/>
        <rFont val="微軟正黑體"/>
        <family val="2"/>
        <charset val="136"/>
      </rPr>
      <t>採購評選委員會組織準則§8</t>
    </r>
    <r>
      <rPr>
        <sz val="12"/>
        <color theme="1"/>
        <rFont val="微軟正黑體"/>
        <family val="2"/>
        <charset val="136"/>
      </rPr>
      <t>本委員會開會時，機關辦理評選作業之承辦人員應全程出席，並得邀請有關機關人員、學者或專家列席，協助評選。</t>
    </r>
    <phoneticPr fontId="2" type="noConversion"/>
  </si>
  <si>
    <t>機關辦理採購，履約連帶保證廠商不適用採購法第101條規定。</t>
    <phoneticPr fontId="2" type="noConversion"/>
  </si>
  <si>
    <t>依主管機關訂定採購法第101條第1項各款裁處權時效之起算時點判斷原則，其中屬採購法第101條第1項第6款，其起算時點為第一審判決發生效力時，有宣示者，自宣示時起算；無宣示者，自判決書送達廠商時起算。</t>
    <phoneticPr fontId="2" type="noConversion"/>
  </si>
  <si>
    <t>廠商有採購法第101條第1項所定情形，事後該廠商名稱暨負責人辦理變更，但統一編號不變，因仍屬同一法律主體，機關仍應依同條規定通知該更名後之廠商將刊登政府採購公報拒絕往來並為必要之附記。</t>
    <phoneticPr fontId="2" type="noConversion"/>
  </si>
  <si>
    <t>機關辦理因可歸責於廠商之事由，採部分解除或部分終止契約方式，且屬情節重大者，無採購法第101條第1項第12款規定之適用。</t>
    <phoneticPr fontId="2" type="noConversion"/>
  </si>
  <si>
    <t>依主管機關訂定採購法第101條第1項各款裁處權時效之起算時點判斷原則，其中屬採購法第101條第1項第1款，且採不分段開標者，除不予開標之情形外，係以開標時起算。</t>
    <phoneticPr fontId="2" type="noConversion"/>
  </si>
  <si>
    <r>
      <rPr>
        <sz val="12"/>
        <color theme="9"/>
        <rFont val="微軟正黑體"/>
        <family val="2"/>
        <charset val="136"/>
      </rPr>
      <t xml:space="preserve">政府採購法第101條第1項各款裁處權時效之起算時點判斷原則 </t>
    </r>
    <r>
      <rPr>
        <sz val="12"/>
        <color theme="1"/>
        <rFont val="微軟正黑體"/>
        <family val="2"/>
        <charset val="136"/>
      </rPr>
      <t xml:space="preserve">
除經機關於開標前發現不予開標之情形外，自開標時起算。屬分段開標者，依相關段之開標時起算。無開標程序者，以文件達到機關時起算。</t>
    </r>
    <phoneticPr fontId="2" type="noConversion"/>
  </si>
  <si>
    <r>
      <rPr>
        <sz val="12"/>
        <color theme="9"/>
        <rFont val="微軟正黑體"/>
        <family val="2"/>
        <charset val="136"/>
      </rPr>
      <t xml:space="preserve">政府採購法第101條第1項各款裁處權時效之起算時點判斷原則  </t>
    </r>
    <r>
      <rPr>
        <sz val="12"/>
        <color theme="1"/>
        <rFont val="微軟正黑體"/>
        <family val="2"/>
        <charset val="136"/>
      </rPr>
      <t>第一審判決發生效力時，有宣示者，自宣示時起算；無宣示者，自判決書送達廠商時起算。</t>
    </r>
    <phoneticPr fontId="2" type="noConversion"/>
  </si>
  <si>
    <r>
      <rPr>
        <sz val="12"/>
        <color theme="9"/>
        <rFont val="微軟正黑體"/>
        <family val="2"/>
        <charset val="136"/>
      </rPr>
      <t>政府採購法§98</t>
    </r>
    <r>
      <rPr>
        <sz val="12"/>
        <color theme="1"/>
        <rFont val="微軟正黑體"/>
        <family val="2"/>
        <charset val="136"/>
      </rPr>
      <t>廠商之代表人、代理人、受雇人或其他從業人員，因執行業務犯本法之罪者，除依該條規定處罰其行為人外，對該廠商亦科以該條之罰金。</t>
    </r>
    <phoneticPr fontId="2" type="noConversion"/>
  </si>
  <si>
    <r>
      <rPr>
        <sz val="12"/>
        <color theme="9"/>
        <rFont val="微軟正黑體"/>
        <family val="2"/>
        <charset val="136"/>
      </rPr>
      <t>採購稽核小組作業規則§14
1</t>
    </r>
    <r>
      <rPr>
        <sz val="12"/>
        <color theme="1"/>
        <rFont val="微軟正黑體"/>
        <family val="2"/>
        <charset val="136"/>
      </rPr>
      <t xml:space="preserve">稽核小組認採購機關有違反本法之情形者，除應依本法規定處理外，應函知機關採行改正措施，並副知其上級機關、主管機關及審計機關。
</t>
    </r>
    <r>
      <rPr>
        <sz val="12"/>
        <color theme="9"/>
        <rFont val="微軟正黑體"/>
        <family val="2"/>
        <charset val="136"/>
      </rPr>
      <t>4</t>
    </r>
    <r>
      <rPr>
        <sz val="12"/>
        <color theme="1"/>
        <rFont val="微軟正黑體"/>
        <family val="2"/>
        <charset val="136"/>
      </rPr>
      <t>稽核小組對於第一項及第二項執行情形，應予追蹤管制。</t>
    </r>
    <phoneticPr fontId="2" type="noConversion"/>
  </si>
  <si>
    <r>
      <rPr>
        <sz val="12"/>
        <color theme="9"/>
        <rFont val="微軟正黑體"/>
        <family val="2"/>
        <charset val="136"/>
      </rPr>
      <t>政府採購法§101</t>
    </r>
    <r>
      <rPr>
        <sz val="12"/>
        <color theme="1"/>
        <rFont val="微軟正黑體"/>
        <family val="2"/>
        <charset val="136"/>
      </rPr>
      <t xml:space="preserve">機關辦理採購，發現廠商有下列情形之一，應將其事實、理由及依第一百零三條第一項所定期間通知廠商，並附記如未提出異議者，將刊登政府採購公報：十二、因可歸責於廠商之事由，致解除或終止契約，情節重大者。
</t>
    </r>
    <r>
      <rPr>
        <sz val="12"/>
        <color theme="9"/>
        <rFont val="微軟正黑體"/>
        <family val="2"/>
        <charset val="136"/>
      </rPr>
      <t>2</t>
    </r>
    <r>
      <rPr>
        <sz val="12"/>
        <color theme="1"/>
        <rFont val="微軟正黑體"/>
        <family val="2"/>
        <charset val="136"/>
      </rPr>
      <t>廠商之履約連帶保證廠商經機關通知履行連帶保證責任者，適用前項規定。</t>
    </r>
    <phoneticPr fontId="2" type="noConversion"/>
  </si>
  <si>
    <r>
      <rPr>
        <sz val="12"/>
        <color theme="9"/>
        <rFont val="微軟正黑體"/>
        <family val="2"/>
        <charset val="136"/>
      </rPr>
      <t>政府採購法§88</t>
    </r>
    <r>
      <rPr>
        <sz val="12"/>
        <color theme="1"/>
        <rFont val="微軟正黑體"/>
        <family val="2"/>
        <charset val="136"/>
      </rPr>
      <t>受機關委託提供採購規劃、設計、審查、監造、專案管理或代辦採購廠商之人員，意圖為私人不法之利益，對技術、工法、材料、設備或規格，為違反法令之限制或審查，因而獲得利益者，處</t>
    </r>
    <r>
      <rPr>
        <sz val="12"/>
        <color rgb="FFFF0000"/>
        <rFont val="微軟正黑體"/>
        <family val="2"/>
        <charset val="136"/>
      </rPr>
      <t>一年以上七年以下</t>
    </r>
    <r>
      <rPr>
        <sz val="12"/>
        <color theme="1"/>
        <rFont val="微軟正黑體"/>
        <family val="2"/>
        <charset val="136"/>
      </rPr>
      <t>有期徒刑，得併科新臺幣</t>
    </r>
    <r>
      <rPr>
        <sz val="12"/>
        <color rgb="FFFF0000"/>
        <rFont val="微軟正黑體"/>
        <family val="2"/>
        <charset val="136"/>
      </rPr>
      <t>三百萬元</t>
    </r>
    <r>
      <rPr>
        <sz val="12"/>
        <color theme="1"/>
        <rFont val="微軟正黑體"/>
        <family val="2"/>
        <charset val="136"/>
      </rPr>
      <t>以下罰金。其意圖為私人不法之利益，對廠商或分包廠商之資格為違反法令之限制或審查，因而獲得利益者，亦同。
前項之未遂犯罰之。</t>
    </r>
    <phoneticPr fontId="2" type="noConversion"/>
  </si>
  <si>
    <r>
      <rPr>
        <sz val="12"/>
        <color theme="9"/>
        <rFont val="微軟正黑體"/>
        <family val="2"/>
        <charset val="136"/>
      </rPr>
      <t>政府採購法§87</t>
    </r>
    <r>
      <rPr>
        <sz val="12"/>
        <color theme="1"/>
        <rFont val="微軟正黑體"/>
        <family val="2"/>
        <charset val="136"/>
      </rPr>
      <t>意圖影響採購結果或獲取不當利益，而借用他人名義或證件投標者，處</t>
    </r>
    <r>
      <rPr>
        <sz val="12"/>
        <color rgb="FFFF0000"/>
        <rFont val="微軟正黑體"/>
        <family val="2"/>
        <charset val="136"/>
      </rPr>
      <t>三年以下</t>
    </r>
    <r>
      <rPr>
        <sz val="12"/>
        <color theme="1"/>
        <rFont val="微軟正黑體"/>
        <family val="2"/>
        <charset val="136"/>
      </rPr>
      <t>有期徒刑，得併科新臺幣</t>
    </r>
    <r>
      <rPr>
        <sz val="12"/>
        <color rgb="FFFF0000"/>
        <rFont val="微軟正黑體"/>
        <family val="2"/>
        <charset val="136"/>
      </rPr>
      <t>一百萬</t>
    </r>
    <r>
      <rPr>
        <sz val="12"/>
        <color theme="1"/>
        <rFont val="微軟正黑體"/>
        <family val="2"/>
        <charset val="136"/>
      </rPr>
      <t>元以下罰金。容許他人借用本人名義或證件參加投標者，亦同。</t>
    </r>
    <phoneticPr fontId="2" type="noConversion"/>
  </si>
  <si>
    <r>
      <rPr>
        <sz val="12"/>
        <color theme="9"/>
        <rFont val="微軟正黑體"/>
        <family val="2"/>
        <charset val="136"/>
      </rPr>
      <t>政府採購法§89</t>
    </r>
    <r>
      <rPr>
        <sz val="12"/>
        <color theme="1"/>
        <rFont val="微軟正黑體"/>
        <family val="2"/>
        <charset val="136"/>
      </rPr>
      <t>受機關委託提供採購規劃、設計或專案管理或代辦採購廠商之人員，意圖為私人不法之利益，洩漏或交付關於採購應秘密之文書、圖畫、消息、物品或其他資訊，因而獲得利益者，處</t>
    </r>
    <r>
      <rPr>
        <sz val="12"/>
        <color rgb="FFFF0000"/>
        <rFont val="微軟正黑體"/>
        <family val="2"/>
        <charset val="136"/>
      </rPr>
      <t>五年以下</t>
    </r>
    <r>
      <rPr>
        <sz val="12"/>
        <color theme="1"/>
        <rFont val="微軟正黑體"/>
        <family val="2"/>
        <charset val="136"/>
      </rPr>
      <t>有期徒刑、拘役或科或併科新臺幣</t>
    </r>
    <r>
      <rPr>
        <sz val="12"/>
        <color rgb="FFFF0000"/>
        <rFont val="微軟正黑體"/>
        <family val="2"/>
        <charset val="136"/>
      </rPr>
      <t>一百萬</t>
    </r>
    <r>
      <rPr>
        <sz val="12"/>
        <color theme="1"/>
        <rFont val="微軟正黑體"/>
        <family val="2"/>
        <charset val="136"/>
      </rPr>
      <t>元以下罰金。
前項之未遂犯罰之。</t>
    </r>
    <phoneticPr fontId="2" type="noConversion"/>
  </si>
  <si>
    <r>
      <rPr>
        <sz val="12"/>
        <color theme="9"/>
        <rFont val="微軟正黑體"/>
        <family val="2"/>
        <charset val="136"/>
      </rPr>
      <t>政府採購法§90</t>
    </r>
    <r>
      <rPr>
        <sz val="12"/>
        <color theme="1"/>
        <rFont val="微軟正黑體"/>
        <family val="2"/>
        <charset val="136"/>
      </rPr>
      <t>意圖使機關規劃、設計、承辦、監辦採購人員或受機關委託提供採購規劃、設計或專案管理或代辦採購廠商之人員，就與採購有關事項，不為決定或為違反其本意之決定，而施強暴、脅迫者，處</t>
    </r>
    <r>
      <rPr>
        <sz val="12"/>
        <color rgb="FFFF0000"/>
        <rFont val="微軟正黑體"/>
        <family val="2"/>
        <charset val="136"/>
      </rPr>
      <t>一年以上七年</t>
    </r>
    <r>
      <rPr>
        <sz val="12"/>
        <color theme="1"/>
        <rFont val="微軟正黑體"/>
        <family val="2"/>
        <charset val="136"/>
      </rPr>
      <t>以下有期徒刑，得併科新臺幣</t>
    </r>
    <r>
      <rPr>
        <sz val="12"/>
        <color rgb="FFFF0000"/>
        <rFont val="微軟正黑體"/>
        <family val="2"/>
        <charset val="136"/>
      </rPr>
      <t>三百萬元</t>
    </r>
    <r>
      <rPr>
        <sz val="12"/>
        <color theme="1"/>
        <rFont val="微軟正黑體"/>
        <family val="2"/>
        <charset val="136"/>
      </rPr>
      <t>以下罰金。
犯前項之罪，</t>
    </r>
    <r>
      <rPr>
        <sz val="12"/>
        <color rgb="FFFF0000"/>
        <rFont val="微軟正黑體"/>
        <family val="2"/>
        <charset val="136"/>
      </rPr>
      <t>因而致人於死者，處無期徒刑或七年以上有期徒刑；致重傷者，處三年以上十年以下有期徒刑，各得併科新臺幣三百萬元以下罰金。</t>
    </r>
    <r>
      <rPr>
        <sz val="12"/>
        <color theme="1"/>
        <rFont val="微軟正黑體"/>
        <family val="2"/>
        <charset val="136"/>
      </rPr>
      <t xml:space="preserve">
第一項之未遂犯罰之。</t>
    </r>
    <phoneticPr fontId="2" type="noConversion"/>
  </si>
  <si>
    <r>
      <rPr>
        <sz val="12"/>
        <color theme="9"/>
        <rFont val="微軟正黑體"/>
        <family val="2"/>
        <charset val="136"/>
      </rPr>
      <t xml:space="preserve">政府採購法第 101 條執行注意事項 </t>
    </r>
    <r>
      <rPr>
        <sz val="12"/>
        <color theme="1"/>
        <rFont val="微軟正黑體"/>
        <family val="2"/>
        <charset val="136"/>
      </rPr>
      <t>機關依採購法第101條第1項規定通知廠商刊登政府採購公報，適用行政罰法第27條第1項所定</t>
    </r>
    <r>
      <rPr>
        <sz val="12"/>
        <color rgb="FFFF0000"/>
        <rFont val="微軟正黑體"/>
        <family val="2"/>
        <charset val="136"/>
      </rPr>
      <t>3年</t>
    </r>
    <r>
      <rPr>
        <sz val="12"/>
        <color theme="1"/>
        <rFont val="微軟正黑體"/>
        <family val="2"/>
        <charset val="136"/>
      </rPr>
      <t>裁處權時效，其各款裁處權時效之起算時點之判斷原則</t>
    </r>
    <phoneticPr fontId="2" type="noConversion"/>
  </si>
  <si>
    <r>
      <rPr>
        <sz val="12"/>
        <color theme="9"/>
        <rFont val="微軟正黑體"/>
        <family val="2"/>
        <charset val="136"/>
      </rPr>
      <t>政府採購法第 101 條執行注意事項</t>
    </r>
    <r>
      <rPr>
        <sz val="12"/>
        <rFont val="微軟正黑體"/>
        <family val="2"/>
        <charset val="136"/>
      </rPr>
      <t>廠商同一行為或事實有採購法第 10l 條第1項2款以上情形者，(略)</t>
    </r>
    <r>
      <rPr>
        <sz val="12"/>
        <color theme="1"/>
        <rFont val="微軟正黑體"/>
        <family val="2"/>
        <charset val="136"/>
      </rPr>
      <t>機關依採購法第101條第1項第2款規定辦理通知，無須再依同條項第 6 款規定辦理通知。</t>
    </r>
    <phoneticPr fontId="2" type="noConversion"/>
  </si>
  <si>
    <r>
      <rPr>
        <sz val="12"/>
        <color theme="9"/>
        <rFont val="微軟正黑體"/>
        <family val="2"/>
        <charset val="136"/>
      </rPr>
      <t>99年11月23日工程企字第09900399890號</t>
    </r>
    <r>
      <rPr>
        <sz val="12"/>
        <color theme="1"/>
        <rFont val="微軟正黑體"/>
        <family val="2"/>
        <charset val="136"/>
      </rPr>
      <t>來函表示工廠名稱暨負責人變更，但商業登記統一編號未變更者，依貴所提供之經濟部及該部中部辦公室函釋，該變更尚不影響該事業主體原適用政府採購法第101條之規定</t>
    </r>
    <phoneticPr fontId="2" type="noConversion"/>
  </si>
  <si>
    <t>大陸地區廠商參與各機關採購，準用外國廠商之規定。</t>
    <phoneticPr fontId="2" type="noConversion"/>
  </si>
  <si>
    <r>
      <rPr>
        <sz val="12"/>
        <color theme="9"/>
        <rFont val="微軟正黑體"/>
        <family val="2"/>
        <charset val="136"/>
      </rPr>
      <t>外國廠商參與非條約協定採購處理辦法§7-1</t>
    </r>
    <r>
      <rPr>
        <sz val="12"/>
        <color theme="1"/>
        <rFont val="微軟正黑體"/>
        <family val="2"/>
        <charset val="136"/>
      </rPr>
      <t>大陸地區廠商參與各機關採購，</t>
    </r>
    <r>
      <rPr>
        <sz val="12"/>
        <color rgb="FFFF0000"/>
        <rFont val="微軟正黑體"/>
        <family val="2"/>
        <charset val="136"/>
      </rPr>
      <t>準用</t>
    </r>
    <r>
      <rPr>
        <sz val="12"/>
        <color theme="1"/>
        <rFont val="微軟正黑體"/>
        <family val="2"/>
        <charset val="136"/>
      </rPr>
      <t>外國廠商之規定。</t>
    </r>
    <phoneticPr fontId="2" type="noConversion"/>
  </si>
  <si>
    <r>
      <rPr>
        <sz val="12"/>
        <color theme="9"/>
        <rFont val="微軟正黑體"/>
        <family val="2"/>
        <charset val="136"/>
      </rPr>
      <t>政府採購法之查核金額、公告金額及中央機關小額採購金額</t>
    </r>
    <r>
      <rPr>
        <sz val="12"/>
        <color theme="1"/>
        <rFont val="微軟正黑體"/>
        <family val="2"/>
        <charset val="136"/>
      </rPr>
      <t xml:space="preserve">
一、查核金額：工程及財物採購為新臺幣五千萬元；勞務採購為新臺幣一千萬元。
二、公告金額：工程、財物及勞務採購為新臺幣一百五十萬元。
三、中央機關小額採購金額：為新臺幣十五萬元以下。</t>
    </r>
    <phoneticPr fontId="2" type="noConversion"/>
  </si>
  <si>
    <t>「投標廠商資格與特殊或巨額採購認定標準」第5條第1項第3款所稱「實收資本額」，於有限公司指資本總額。</t>
    <phoneticPr fontId="2" type="noConversion"/>
  </si>
  <si>
    <r>
      <rPr>
        <sz val="12"/>
        <color theme="9"/>
        <rFont val="微軟正黑體"/>
        <family val="2"/>
        <charset val="136"/>
      </rPr>
      <t>110年12月29日華總一經字第11000115851號</t>
    </r>
    <r>
      <rPr>
        <sz val="12"/>
        <color theme="1"/>
        <rFont val="微軟正黑體"/>
        <family val="2"/>
        <charset val="136"/>
      </rPr>
      <t>惟「有限公司」依同法第100條規定：「公司資本總額，應由各股東全部繳足，不得分期繳款或向外招募。」。準此，有限公司登記之「資本總額」係各股東全部已繳足之出資額總合，並無「實收資本額」之登記事項。</t>
    </r>
    <phoneticPr fontId="2" type="noConversion"/>
  </si>
  <si>
    <t>「外國廠商參與非條約協定採購處理辦法」所稱非條約協定採購，指得不適用我國所締結之條約或協定之採購。</t>
    <phoneticPr fontId="2" type="noConversion"/>
  </si>
  <si>
    <t>「機關主會計及有關單位會同監辦採購辦法」第5條有關「得不派員監辦」之核准，不得採通案簽准方式處理。</t>
    <phoneticPr fontId="2" type="noConversion"/>
  </si>
  <si>
    <t>中央機關之監辦人員對未達公告金額之採購採書面審核監辦者，免經機關首長或其授權人員核准。</t>
    <phoneticPr fontId="2" type="noConversion"/>
  </si>
  <si>
    <t>應逐案不可通案核准</t>
    <phoneticPr fontId="2" type="noConversion"/>
  </si>
  <si>
    <r>
      <rPr>
        <sz val="12"/>
        <color theme="9"/>
        <rFont val="微軟正黑體"/>
        <family val="2"/>
        <charset val="136"/>
      </rPr>
      <t>中央機關未達公告金額採購監辦辦法§5</t>
    </r>
    <r>
      <rPr>
        <sz val="12"/>
        <color theme="1"/>
        <rFont val="微軟正黑體"/>
        <family val="2"/>
        <charset val="136"/>
      </rPr>
      <t xml:space="preserve">機關辦理公告金額十分之一以下之採購，承辦採購單位於開標、比價、議價、決標及驗收時，得不通知主（會）計及有關單位派員監辦。其通知者，主（會）計及有關單位得不派員。
</t>
    </r>
    <r>
      <rPr>
        <sz val="12"/>
        <color theme="9"/>
        <rFont val="微軟正黑體"/>
        <family val="2"/>
        <charset val="136"/>
      </rPr>
      <t>中央機關未達公告金額採購監辦辦法§6
2</t>
    </r>
    <r>
      <rPr>
        <sz val="12"/>
        <color theme="1"/>
        <rFont val="微軟正黑體"/>
        <family val="2"/>
        <charset val="136"/>
      </rPr>
      <t>監辦人員得採書面審核監辦，免經機關首長或其授權人員核准。</t>
    </r>
    <phoneticPr fontId="2" type="noConversion"/>
  </si>
  <si>
    <r>
      <rPr>
        <sz val="12"/>
        <color theme="9"/>
        <rFont val="微軟正黑體"/>
        <family val="2"/>
        <charset val="136"/>
      </rPr>
      <t>中央機關未達公告金額採購監辦辦法§2</t>
    </r>
    <r>
      <rPr>
        <sz val="12"/>
        <color theme="1"/>
        <rFont val="微軟正黑體"/>
        <family val="2"/>
        <charset val="136"/>
      </rPr>
      <t>機關辦理未達公告金額而逾公告金額十分之一之採購，承辦採購單位於開標、比價、議價、決標及驗收時，應通知機關首長或其授權人員指定之主（會）計或有關單位派員監辦。</t>
    </r>
    <phoneticPr fontId="2" type="noConversion"/>
  </si>
  <si>
    <t>B君原係甲機關承辦採購人員，離職後受聘乙公司，離職3年內未向甲機關接洽處理採購事務，則乙公司仍可參加甲機關辦理採購之投標。</t>
    <phoneticPr fontId="2" type="noConversion"/>
  </si>
  <si>
    <t>中國大陸尚未加入世界貿易組織（WTO）政府採購協定（GPA），且兩岸尚未簽署相互開放政府採購市場之條約協定，目前無論是否適用GPA之採購，機關均可於招標文件規定不允許大陸地區廠商及其產品或勞務參與。</t>
    <phoneticPr fontId="2" type="noConversion"/>
  </si>
  <si>
    <r>
      <rPr>
        <sz val="12"/>
        <color theme="9"/>
        <rFont val="微軟正黑體"/>
        <family val="2"/>
        <charset val="136"/>
      </rPr>
      <t>111年08月08日工程企字第1110100028號</t>
    </r>
    <r>
      <rPr>
        <sz val="12"/>
        <color theme="1"/>
        <rFont val="微軟正黑體"/>
        <family val="2"/>
        <charset val="136"/>
      </rPr>
      <t>(一)兩岸尚未締結與採購法第17條第1項有關之條約或協定，無論是否適用我國締結之條約或協定之採購，機關均得於招標文件規定不允許大陸地區廠商、產品或勞務參與採購；本會99年3月16日工程企字第09900101270號函併請查閱(公開於本會網站)。</t>
    </r>
    <phoneticPr fontId="2" type="noConversion"/>
  </si>
  <si>
    <t>公告金額以上之工程採購(涉及營造業或土木包工業)，得依政府採購法第21條第1項建立合格廠商名單辦理。</t>
    <phoneticPr fontId="2" type="noConversion"/>
  </si>
  <si>
    <t>公告金額以上之採購，以公開取得企劃書方式辦理，參考最有利標精神擇最符合需要者，再邀請該最符合需要者，辦理議價。</t>
    <phoneticPr fontId="2" type="noConversion"/>
  </si>
  <si>
    <r>
      <rPr>
        <sz val="12"/>
        <color theme="9"/>
        <rFont val="微軟正黑體"/>
        <family val="2"/>
        <charset val="136"/>
      </rPr>
      <t>原住民族工作權保障法§11</t>
    </r>
    <r>
      <rPr>
        <sz val="12"/>
        <color theme="1"/>
        <rFont val="微軟正黑體"/>
        <family val="2"/>
        <charset val="136"/>
      </rPr>
      <t>各級政府機關、公立學校及公營事業機構，辦理位於原住民地區</t>
    </r>
    <r>
      <rPr>
        <sz val="12"/>
        <color rgb="FFFF0000"/>
        <rFont val="微軟正黑體"/>
        <family val="2"/>
        <charset val="136"/>
      </rPr>
      <t>未達政府採購法公告金額之採購</t>
    </r>
    <r>
      <rPr>
        <sz val="12"/>
        <color theme="1"/>
        <rFont val="微軟正黑體"/>
        <family val="2"/>
        <charset val="136"/>
      </rPr>
      <t>，應由原住民個人、機構、法人或團體承包。但原住民個人、機構、法人或團體無法承包者，不在此限。</t>
    </r>
    <phoneticPr fontId="2" type="noConversion"/>
  </si>
  <si>
    <t>公告金額以上採購洽由其他機關代辦，洽辦機關主會計及有關單位之監辦亦得一併洽請該代辦機關之類似單位代為監辦。</t>
    <phoneticPr fontId="2" type="noConversion"/>
  </si>
  <si>
    <t>採購法第12條第1項上級監辦人員採書面審核監辦者，應經其機關首長或其授權人員核准。</t>
    <phoneticPr fontId="2" type="noConversion"/>
  </si>
  <si>
    <r>
      <rPr>
        <sz val="12"/>
        <color theme="9"/>
        <rFont val="微軟正黑體"/>
        <family val="2"/>
        <charset val="136"/>
      </rPr>
      <t>屏東縣政府主計處常見問題</t>
    </r>
    <r>
      <rPr>
        <sz val="12"/>
        <color theme="1"/>
        <rFont val="微軟正黑體"/>
        <family val="2"/>
        <charset val="136"/>
      </rPr>
      <t>關於政府採購法第十二條規定上級機關派員監辦，其人員究指主(會)計人員或本法業務主辦人員乙節，由上級機關本於權責自行決定。</t>
    </r>
    <phoneticPr fontId="2" type="noConversion"/>
  </si>
  <si>
    <r>
      <rPr>
        <sz val="12"/>
        <color theme="9"/>
        <rFont val="微軟正黑體"/>
        <family val="2"/>
        <charset val="136"/>
      </rPr>
      <t>機關主會計及有關單位會同監辦採購辦法§5</t>
    </r>
    <r>
      <rPr>
        <sz val="12"/>
        <color theme="1"/>
        <rFont val="微軟正黑體"/>
        <family val="2"/>
        <charset val="136"/>
      </rPr>
      <t>本法第十三條第一項所稱特殊情形，指合於下列情形之一，且經機關首長或其授權人員核准者，得不派員監辦：一、未設主（會）計單位及有關單位。二、依本法第四十條規定洽由其他具有專業能力之機關代辦之採購，已洽請代辦機關之類似單位代辦監辦。十、辦理分批或部分驗收，其驗收金額未達公告金額。</t>
    </r>
    <phoneticPr fontId="2" type="noConversion"/>
  </si>
  <si>
    <r>
      <rPr>
        <sz val="12"/>
        <color theme="9"/>
        <rFont val="微軟正黑體"/>
        <family val="2"/>
        <charset val="136"/>
      </rPr>
      <t>機關主會計及有關單位會同監辦採購辦法§4
2</t>
    </r>
    <r>
      <rPr>
        <sz val="12"/>
        <color theme="1"/>
        <rFont val="微軟正黑體"/>
        <family val="2"/>
        <charset val="136"/>
      </rPr>
      <t>前項會同監辦，不包括涉及廠商資格、規格、商業條款、底價訂定、決標條件及驗收方法等採購之實質或技術事項之審查。但監辦人員發現該等事項有違反法令情形者，仍得提出意見。</t>
    </r>
    <phoneticPr fontId="2" type="noConversion"/>
  </si>
  <si>
    <r>
      <rPr>
        <sz val="12"/>
        <color theme="9"/>
        <rFont val="微軟正黑體"/>
        <family val="2"/>
        <charset val="136"/>
      </rPr>
      <t>機關主會計及有關單位會同監辦採購辦法§4
1</t>
    </r>
    <r>
      <rPr>
        <sz val="12"/>
        <color theme="1"/>
        <rFont val="微軟正黑體"/>
        <family val="2"/>
        <charset val="136"/>
      </rPr>
      <t>監辦人員會同監辦採購，應實地監視或書面審核機關辦理開標、比價、議價、決標及驗收是否符合本法規定之程序。但監辦人員採書面審核監辦，應經機關首長或其授權人員核准。</t>
    </r>
    <phoneticPr fontId="2" type="noConversion"/>
  </si>
  <si>
    <r>
      <rPr>
        <sz val="12"/>
        <color theme="9"/>
        <rFont val="微軟正黑體"/>
        <family val="2"/>
        <charset val="136"/>
      </rPr>
      <t>機關主會計及有關單位會同監辦採購辦法§3</t>
    </r>
    <r>
      <rPr>
        <sz val="12"/>
        <color theme="1"/>
        <rFont val="微軟正黑體"/>
        <family val="2"/>
        <charset val="136"/>
      </rPr>
      <t>本法第十三條第一項所稱有關單位，由機關首長或其授權人員就機關內之政風、監查（察）、督察、檢核或稽核單位擇一指定之。</t>
    </r>
    <phoneticPr fontId="2" type="noConversion"/>
  </si>
  <si>
    <r>
      <rPr>
        <sz val="12"/>
        <color theme="9"/>
        <rFont val="微軟正黑體"/>
        <family val="2"/>
        <charset val="136"/>
      </rPr>
      <t>機關主會計及有關單位會同監辦採購辦法§2</t>
    </r>
    <r>
      <rPr>
        <sz val="12"/>
        <color theme="1"/>
        <rFont val="微軟正黑體"/>
        <family val="2"/>
        <charset val="136"/>
      </rPr>
      <t>機關主（會）計及有關單位會同監辦公告金額以上採購之開標、比價、議價、決標及驗收，依本辦法之規定。</t>
    </r>
    <phoneticPr fontId="2" type="noConversion"/>
  </si>
  <si>
    <t>公開招標、選擇性招標及限制性招標之比價，其招標文件所標示之開標時間，為等標期屆滿當日或次一上班日。</t>
    <phoneticPr fontId="2" type="noConversion"/>
  </si>
  <si>
    <r>
      <rPr>
        <sz val="12"/>
        <color theme="9"/>
        <rFont val="微軟正黑體"/>
        <family val="2"/>
        <charset val="136"/>
      </rPr>
      <t>中央機關未達公告金額採購監辦辦法§3</t>
    </r>
    <r>
      <rPr>
        <sz val="12"/>
        <color theme="1"/>
        <rFont val="微軟正黑體"/>
        <family val="2"/>
        <charset val="136"/>
      </rPr>
      <t>主（會）計或有關單位對於前條通知，其有下列情形之一者，得不派員監辦：三、重複性採購，已有監辦前例。十三、因無廠商投標或投標廠商家數不足而流標者。</t>
    </r>
    <phoneticPr fontId="2" type="noConversion"/>
  </si>
  <si>
    <t>機關應依招標文件規定之條件，審查廠商投標文件，對其內容有疑義時，得通知投標廠商提出說明。審查內容發現有缺漏資格證件，雖與標價無關，仍不得允許廠商補正。</t>
    <phoneticPr fontId="2" type="noConversion"/>
  </si>
  <si>
    <r>
      <rPr>
        <sz val="12"/>
        <color theme="9"/>
        <rFont val="微軟正黑體"/>
        <family val="2"/>
        <charset val="136"/>
      </rPr>
      <t>91年9月18日工程企字第 09100395140號</t>
    </r>
    <r>
      <rPr>
        <sz val="12"/>
        <color theme="1"/>
        <rFont val="微軟正黑體"/>
        <family val="2"/>
        <charset val="136"/>
      </rPr>
      <t>公告金額 (新台幣一百萬元) 以上之採購，機關得逕洽原住民個人或政府立案之原住民團體 (例如：原住民勞動合作社) 採限制性招標辦理議、比價者，僅限於依政府採購法 (以下簡稱本法) 第二十二條第 一項第十二款規定所採購之「非營利產品及勞務」，並不包括工程案。</t>
    </r>
    <phoneticPr fontId="2" type="noConversion"/>
  </si>
  <si>
    <r>
      <rPr>
        <sz val="12"/>
        <color theme="9"/>
        <rFont val="微軟正黑體"/>
        <family val="2"/>
        <charset val="136"/>
      </rPr>
      <t>政府採購法施行細則§49-1</t>
    </r>
    <r>
      <rPr>
        <sz val="12"/>
        <color theme="1"/>
        <rFont val="微軟正黑體"/>
        <family val="2"/>
        <charset val="136"/>
      </rPr>
      <t>公開招標、選擇性招標及限制性招標之比價，其招標文件所標示之開標時間，為等標期屆滿當日或次一上班日。但採分段開標者，其第二段以後之開標，不適用之。</t>
    </r>
    <phoneticPr fontId="2" type="noConversion"/>
  </si>
  <si>
    <t>公務出國由機關人員自理，機關不代覓旅行社，並依國外出差旅費規則報支差旅費者，因非機關辦理採購，故其旅行社之選定不適用採購法。</t>
    <phoneticPr fontId="2" type="noConversion"/>
  </si>
  <si>
    <r>
      <rPr>
        <sz val="12"/>
        <color theme="9"/>
        <rFont val="微軟正黑體"/>
        <family val="2"/>
        <charset val="136"/>
      </rPr>
      <t>96年5月22日工程企字第09600204030號</t>
    </r>
    <r>
      <rPr>
        <sz val="12"/>
        <color theme="1"/>
        <rFont val="微軟正黑體"/>
        <family val="2"/>
        <charset val="136"/>
      </rPr>
      <t>2員以上之機關人員公務出國前往同一目的地，皆以個人名義採購國際機票或以個人名義委託旅行社代為採購者，回國後依「國外出差旅費報支要點」個別報支，依行政院主計處 90 年 1 月 12日台 90處會三字第 00442 號函釋例，不適用政府採購法。惟如以
機關名義合併採購較具採購效益者，不以由機關人員個別辦理為限。</t>
    </r>
    <phoneticPr fontId="2" type="noConversion"/>
  </si>
  <si>
    <t>公營事業向其他公營事業採購公告金額以上房地產為法定得免辦理公開徵求之情形之一。</t>
    <phoneticPr fontId="2" type="noConversion"/>
  </si>
  <si>
    <t>公營事業或公立學校辦理採購之上級機關為其所隸屬之政府機關。</t>
    <phoneticPr fontId="2" type="noConversion"/>
  </si>
  <si>
    <t>公營事業為商業性轉售所為之公告金額以上採購，基於轉售對象、製程或供應源之特性或實際需要，不適宜以公開招標或選擇性招標方式辦理者，得採限制性招標。</t>
    <phoneticPr fontId="2" type="noConversion"/>
  </si>
  <si>
    <t>外國公司依我國公司法設立登記之在臺子公司，屬我國廠商。</t>
    <phoneticPr fontId="2" type="noConversion"/>
  </si>
  <si>
    <t>外國公司依我國公司法經認許之在臺分公司，屬外國廠商。</t>
    <phoneticPr fontId="2" type="noConversion"/>
  </si>
  <si>
    <t>外國公司依我國公司法經認許之在臺分公司，屬我國廠商。</t>
    <phoneticPr fontId="2" type="noConversion"/>
  </si>
  <si>
    <r>
      <rPr>
        <sz val="12"/>
        <color theme="9"/>
        <rFont val="微軟正黑體"/>
        <family val="2"/>
        <charset val="136"/>
      </rPr>
      <t>公司法第七章</t>
    </r>
    <r>
      <rPr>
        <sz val="12"/>
        <color theme="1"/>
        <rFont val="微軟正黑體"/>
        <family val="2"/>
        <charset val="136"/>
      </rPr>
      <t>如外國公司之在台子公司，雖依我國公司法第三百六十九條之一規定，為外國公司「相關企業」，但該</t>
    </r>
    <r>
      <rPr>
        <sz val="12"/>
        <color rgb="FFFF0000"/>
        <rFont val="微軟正黑體"/>
        <family val="2"/>
        <charset val="136"/>
      </rPr>
      <t>子公司</t>
    </r>
    <r>
      <rPr>
        <sz val="12"/>
        <color theme="1"/>
        <rFont val="微軟正黑體"/>
        <family val="2"/>
        <charset val="136"/>
      </rPr>
      <t>如係依我國公司法設立登記之法人，則仍屬</t>
    </r>
    <r>
      <rPr>
        <sz val="12"/>
        <color rgb="FFFF0000"/>
        <rFont val="微軟正黑體"/>
        <family val="2"/>
        <charset val="136"/>
      </rPr>
      <t>我國</t>
    </r>
    <r>
      <rPr>
        <sz val="12"/>
        <color theme="1"/>
        <rFont val="微軟正黑體"/>
        <family val="2"/>
        <charset val="136"/>
      </rPr>
      <t>公司。</t>
    </r>
    <phoneticPr fontId="2" type="noConversion"/>
  </si>
  <si>
    <r>
      <rPr>
        <sz val="12"/>
        <color theme="9"/>
        <rFont val="微軟正黑體"/>
        <family val="2"/>
        <charset val="136"/>
      </rPr>
      <t>公司法第七章</t>
    </r>
    <r>
      <rPr>
        <sz val="12"/>
        <color theme="1"/>
        <rFont val="微軟正黑體"/>
        <family val="2"/>
        <charset val="136"/>
      </rPr>
      <t>如依外國法律設定登記之外國公司經我國認許後在台設立</t>
    </r>
    <r>
      <rPr>
        <sz val="12"/>
        <color rgb="FFFF0000"/>
        <rFont val="微軟正黑體"/>
        <family val="2"/>
        <charset val="136"/>
      </rPr>
      <t>分公司</t>
    </r>
    <r>
      <rPr>
        <sz val="12"/>
        <color theme="1"/>
        <rFont val="微軟正黑體"/>
        <family val="2"/>
        <charset val="136"/>
      </rPr>
      <t>、代表人或辦事處者，為外國廠商之分支機構，仍屬</t>
    </r>
    <r>
      <rPr>
        <sz val="12"/>
        <color rgb="FFFF0000"/>
        <rFont val="微軟正黑體"/>
        <family val="2"/>
        <charset val="136"/>
      </rPr>
      <t>外國</t>
    </r>
    <r>
      <rPr>
        <sz val="12"/>
        <color theme="1"/>
        <rFont val="微軟正黑體"/>
        <family val="2"/>
        <charset val="136"/>
      </rPr>
      <t>廠商</t>
    </r>
    <phoneticPr fontId="2" type="noConversion"/>
  </si>
  <si>
    <r>
      <rPr>
        <sz val="12"/>
        <color theme="9"/>
        <rFont val="微軟正黑體"/>
        <family val="2"/>
        <charset val="136"/>
      </rPr>
      <t>機關指定地區採購房地產作業辦法§4</t>
    </r>
    <r>
      <rPr>
        <sz val="12"/>
        <color theme="1"/>
        <rFont val="微軟正黑體"/>
        <family val="2"/>
        <charset val="136"/>
      </rPr>
      <t>機關辦理下列公告金額以上房地產之採購，得免公開徵求：
一、毗鄰房地產或畸零地之採購，係與現有房地產合併，以應業務需要者。二、符合本法第二十二條第一項第二款、第三款、第七款或第八款之情形者。三、其他經主管機關認定者。</t>
    </r>
    <phoneticPr fontId="2" type="noConversion"/>
  </si>
  <si>
    <r>
      <rPr>
        <sz val="12"/>
        <color theme="9"/>
        <rFont val="微軟正黑體"/>
        <family val="2"/>
        <charset val="136"/>
      </rPr>
      <t>103年12月11日工程企字第 10300430780號</t>
    </r>
    <r>
      <rPr>
        <sz val="12"/>
        <color theme="1"/>
        <rFont val="微軟正黑體"/>
        <family val="2"/>
        <charset val="136"/>
      </rPr>
      <t>公營事業徵求經銷商，如具有償委任性質，屬勞務之委任，應適用政府採購法第 2  條、第3條、第7條及政府採購法施行細則第6條等相關規定</t>
    </r>
    <phoneticPr fontId="2" type="noConversion"/>
  </si>
  <si>
    <t>營業稅或所得稅之納稅證明，得以與最近一期或前一期證明相同期間內主管稽徵機關核發之無違章欠稅之查復表代之。</t>
    <phoneticPr fontId="2" type="noConversion"/>
  </si>
  <si>
    <t>機關辦理採購，屬專屬權利或獨家製造或供應，無其他合適之替代標的之部分，其預估金額達採購金額之百分之五十以上，分別辦理採購確有重大困難之虞，必須與其他部分合併採購者，得依採購法第22條第1項第2款規定採限制性招標。</t>
    <phoneticPr fontId="2" type="noConversion"/>
  </si>
  <si>
    <t>機關辦理採購之請託或關說作成之紀錄，得以文字或錄音等方式為之，附於採購文件一併保存。</t>
    <phoneticPr fontId="2" type="noConversion"/>
  </si>
  <si>
    <r>
      <rPr>
        <sz val="12"/>
        <color theme="9"/>
        <rFont val="微軟正黑體"/>
        <family val="2"/>
        <charset val="136"/>
      </rPr>
      <t>政府採購法§16</t>
    </r>
    <r>
      <rPr>
        <sz val="12"/>
        <color theme="1"/>
        <rFont val="微軟正黑體"/>
        <family val="2"/>
        <charset val="136"/>
      </rPr>
      <t>請託或關說，</t>
    </r>
    <r>
      <rPr>
        <sz val="12"/>
        <color rgb="FFFF0000"/>
        <rFont val="微軟正黑體"/>
        <family val="2"/>
        <charset val="136"/>
      </rPr>
      <t>宜</t>
    </r>
    <r>
      <rPr>
        <sz val="12"/>
        <color theme="1"/>
        <rFont val="微軟正黑體"/>
        <family val="2"/>
        <charset val="136"/>
      </rPr>
      <t>以書面為之或作成紀錄。政風機構得調閱前項書面或紀錄。第一項之請託或關說，不得作為評選之參考。</t>
    </r>
    <phoneticPr fontId="2" type="noConversion"/>
  </si>
  <si>
    <t>廠商登記或設立之證明，機關規定須具有特定營業項目方可參與投標者，其所規定之營業項目，不得不當限制競爭，並應以經濟部編訂之公司行號營業項目代碼表所列之大類、中類、小類或細類項目為基準。</t>
    <phoneticPr fontId="2" type="noConversion"/>
  </si>
  <si>
    <t>機關辦理採購，得依規定訂定基本資格、特定資格，並得於招標文件規定投標廠商應符合之資格之一部分，得以分包廠商就其分包部分所具有者代之。</t>
    <phoneticPr fontId="2" type="noConversion"/>
  </si>
  <si>
    <r>
      <rPr>
        <sz val="12"/>
        <color theme="9"/>
        <rFont val="微軟正黑體"/>
        <family val="2"/>
        <charset val="136"/>
      </rPr>
      <t>投標廠商資格與特殊或巨額採購認定標準§3
4</t>
    </r>
    <r>
      <rPr>
        <sz val="12"/>
        <color theme="1"/>
        <rFont val="微軟正黑體"/>
        <family val="2"/>
        <charset val="136"/>
      </rPr>
      <t>第一項第一款登記或設立之證明，機關規定須具有特定營業項目方可參與投標者，其所規定之營業項目，不得不當限制競爭，並應以經濟部編訂之公司行號營業項目代碼表所列之大類、中類、小類或細類項目為基準。該特定營業項目非屬許可業務者，廠商所營事業之登記，如載明除許可業務外，得經營法令非禁止或限制之業務者，視為包括該特定營業項目。</t>
    </r>
    <phoneticPr fontId="2" type="noConversion"/>
  </si>
  <si>
    <r>
      <rPr>
        <sz val="12"/>
        <color theme="9"/>
        <rFont val="微軟正黑體"/>
        <family val="2"/>
        <charset val="136"/>
      </rPr>
      <t>投標廠商資格與特殊或巨額採購認定標準§3
5</t>
    </r>
    <r>
      <rPr>
        <sz val="12"/>
        <color theme="1"/>
        <rFont val="微軟正黑體"/>
        <family val="2"/>
        <charset val="136"/>
      </rPr>
      <t>第一項第二款納稅證明，其屬營業稅繳稅證明者，為營業稅繳款書收據聯或主管稽徵機關核章之最近一期營業人銷售額與稅額申報書收執聯。廠商不及提出最近一期證明者，得以前一期之納稅證明代之。新設立且未屆第一期營業稅繳納期限者，得以營業稅主管稽徵機關核發之核准設立登記公函代之；經核定使用統一發票者，應一併檢附申領統一發票購票證相關文件。營業稅或所得稅之納稅證明，得以與上開最近一期或前一期證明相同期間內主管稽徵機關核發之無違章欠稅之查復表代之。</t>
    </r>
    <phoneticPr fontId="2" type="noConversion"/>
  </si>
  <si>
    <r>
      <rPr>
        <sz val="12"/>
        <color theme="9"/>
        <rFont val="微軟正黑體"/>
        <family val="2"/>
        <charset val="136"/>
      </rPr>
      <t>投標廠商資格與特殊或巨額採購認定標準§11</t>
    </r>
    <r>
      <rPr>
        <sz val="12"/>
        <color theme="1"/>
        <rFont val="微軟正黑體"/>
        <family val="2"/>
        <charset val="136"/>
      </rPr>
      <t>採購標的內之重要項目，有就該等項目訂定分包廠商資格之必要者，適用本法有關投標廠商資格之規定。</t>
    </r>
    <phoneticPr fontId="2" type="noConversion"/>
  </si>
  <si>
    <t>機關訂定投標廠商之資格條件，不得不當限制競爭，並以確認廠商具備履行契約所必須之能力者為限。廠商人員之學歷不得為基本資格。</t>
    <phoneticPr fontId="2" type="noConversion"/>
  </si>
  <si>
    <r>
      <rPr>
        <sz val="12"/>
        <color theme="9"/>
        <rFont val="微軟正黑體"/>
        <family val="2"/>
        <charset val="136"/>
      </rPr>
      <t>投標廠商資格與特殊或巨額採購認定標準§4
2</t>
    </r>
    <r>
      <rPr>
        <sz val="12"/>
        <color theme="1"/>
        <rFont val="微軟正黑體"/>
        <family val="2"/>
        <charset val="136"/>
      </rPr>
      <t>前項第三款證明，除依法令就一定專門技能人員之人數為規定者外，不得對其人數予以限制。</t>
    </r>
    <phoneticPr fontId="2" type="noConversion"/>
  </si>
  <si>
    <r>
      <rPr>
        <sz val="12"/>
        <color theme="9"/>
        <rFont val="微軟正黑體"/>
        <family val="2"/>
        <charset val="136"/>
      </rPr>
      <t>投標廠商資格與特殊或巨額採購認定標準§15</t>
    </r>
    <r>
      <rPr>
        <sz val="12"/>
        <color theme="1"/>
        <rFont val="微軟正黑體"/>
        <family val="2"/>
        <charset val="136"/>
      </rPr>
      <t>機關訂定招標文件，對於投標廠商之設立地或所在地，除其他法令另有規定者外，不應予以限制。</t>
    </r>
    <phoneticPr fontId="2" type="noConversion"/>
  </si>
  <si>
    <t>機關訂定與履約能力有關之基本資格時，得依採購案件之特性及實際需要，就投標廠商資格與特殊或巨額採購認定標準之規定，擇定廠商應附具之物品。</t>
    <phoneticPr fontId="2" type="noConversion"/>
  </si>
  <si>
    <r>
      <rPr>
        <sz val="12"/>
        <color theme="9"/>
        <rFont val="微軟正黑體"/>
        <family val="2"/>
        <charset val="136"/>
      </rPr>
      <t>投標廠商資格與特殊或巨額採購認定標準§7</t>
    </r>
    <r>
      <rPr>
        <sz val="12"/>
        <color theme="1"/>
        <rFont val="微軟正黑體"/>
        <family val="2"/>
        <charset val="136"/>
      </rPr>
      <t>財物或勞務採購有下列情形之一，為特殊採購：四、藝術品或具有歷史文化紀念價值之古物。</t>
    </r>
    <phoneticPr fontId="2" type="noConversion"/>
  </si>
  <si>
    <t>機關訂定投標廠商之特定資格時，如評估可能符合特定資格之廠商家數有三家以上，即無不當限制競爭之情形。</t>
    <phoneticPr fontId="2" type="noConversion"/>
  </si>
  <si>
    <r>
      <rPr>
        <sz val="12"/>
        <color theme="9"/>
        <rFont val="微軟正黑體"/>
        <family val="2"/>
        <charset val="136"/>
      </rPr>
      <t>政府採購法第二十六條執行注意事項§6</t>
    </r>
    <r>
      <rPr>
        <sz val="12"/>
        <color theme="1"/>
        <rFont val="微軟正黑體"/>
        <family val="2"/>
        <charset val="136"/>
      </rPr>
      <t>機關擬訂定之技術規格有國際標準或國家標準，其未能符合機關採購需求，須於招標文件載明其他標準 (例如 JIS、ACI、ASTM 等) 或訂定較嚴之規格者，應擇下列方式之一審查後再行辦理：前項技術規格，其有審查前例者，得免重複為之。</t>
    </r>
    <phoneticPr fontId="2" type="noConversion"/>
  </si>
  <si>
    <r>
      <rPr>
        <sz val="12"/>
        <color theme="9"/>
        <rFont val="微軟正黑體"/>
        <family val="2"/>
        <charset val="136"/>
      </rPr>
      <t>政府採購法第二十六條執行注意事項§3</t>
    </r>
    <r>
      <rPr>
        <sz val="12"/>
        <color theme="1"/>
        <rFont val="微軟正黑體"/>
        <family val="2"/>
        <charset val="136"/>
      </rPr>
      <t>機關所擬定、採用或適用之技術規格，其在目的或效果上有無限制競爭，應以有無逾機關所必須者認定之，而</t>
    </r>
    <r>
      <rPr>
        <sz val="12"/>
        <color rgb="FFFF0000"/>
        <rFont val="微軟正黑體"/>
        <family val="2"/>
        <charset val="136"/>
      </rPr>
      <t>不以符合該規格之廠商家數多寡作為判斷依據。</t>
    </r>
    <r>
      <rPr>
        <sz val="12"/>
        <color theme="1"/>
        <rFont val="微軟正黑體"/>
        <family val="2"/>
        <charset val="136"/>
      </rPr>
      <t>其屬專屬權利、獨家製造或供應，無其他合適之替代標的者，可依政府採購法第二十二條第一項</t>
    </r>
    <r>
      <rPr>
        <sz val="12"/>
        <color rgb="FFFF0000"/>
        <rFont val="微軟正黑體"/>
        <family val="2"/>
        <charset val="136"/>
      </rPr>
      <t>第二款</t>
    </r>
    <r>
      <rPr>
        <sz val="12"/>
        <color theme="1"/>
        <rFont val="微軟正黑體"/>
        <family val="2"/>
        <charset val="136"/>
      </rPr>
      <t>規定辦理。</t>
    </r>
    <phoneticPr fontId="2" type="noConversion"/>
  </si>
  <si>
    <t>政府採購法第22條第1項第13款所稱具領先地位之自然人，得為在相關專業領域之表現，曾獲國內外政府機關、學術機構或具有公信力之團體獎勵或表揚者。</t>
    <phoneticPr fontId="2" type="noConversion"/>
  </si>
  <si>
    <t>機關得依採購法第22條第1項第13款採限制性招標委託在專業領域具領先地位之自然人或經公告審查優勝之學術或非營利機構進行科技、技術引進、行政或學術研究發展。</t>
    <phoneticPr fontId="2" type="noConversion"/>
  </si>
  <si>
    <r>
      <rPr>
        <sz val="12"/>
        <color theme="9"/>
        <rFont val="微軟正黑體"/>
        <family val="2"/>
        <charset val="136"/>
      </rPr>
      <t>政府採購法§22
1</t>
    </r>
    <r>
      <rPr>
        <sz val="12"/>
        <rFont val="微軟正黑體"/>
        <family val="2"/>
        <charset val="136"/>
      </rPr>
      <t>十三、委託在專業領域具領先地位之自然人或經公告審查優勝之學術或非營利機構進行科技、技術引進、行政或學術研究發展。</t>
    </r>
    <phoneticPr fontId="2" type="noConversion"/>
  </si>
  <si>
    <r>
      <rPr>
        <sz val="12"/>
        <color theme="9"/>
        <rFont val="微軟正黑體"/>
        <family val="2"/>
        <charset val="136"/>
      </rPr>
      <t>政府採購法§22
1</t>
    </r>
    <r>
      <rPr>
        <sz val="12"/>
        <rFont val="微軟正黑體"/>
        <family val="2"/>
        <charset val="136"/>
      </rPr>
      <t>十五、</t>
    </r>
    <r>
      <rPr>
        <sz val="12"/>
        <color theme="1"/>
        <rFont val="微軟正黑體"/>
        <family val="2"/>
        <charset val="136"/>
      </rPr>
      <t>公營事業為商業性轉售或用於製造產品、提供服務以供轉售目的所為之採購，基於轉售對象、製程或供應源之特性或實際需要，不適宜以公開招標或選擇性招標方式辦理者。</t>
    </r>
    <phoneticPr fontId="2" type="noConversion"/>
  </si>
  <si>
    <r>
      <rPr>
        <sz val="12"/>
        <color theme="9"/>
        <rFont val="微軟正黑體"/>
        <family val="2"/>
        <charset val="136"/>
      </rPr>
      <t>押標金保證金暨其他擔保作業辦法§6
3</t>
    </r>
    <r>
      <rPr>
        <sz val="12"/>
        <color theme="1"/>
        <rFont val="微軟正黑體"/>
        <family val="2"/>
        <charset val="136"/>
      </rPr>
      <t>押標金或保證金以設定質權之金融機構定期存款單繳納者，應不受特定存款金融機構之限制；其向金融機構申請設定質權時，無需質權人會同辦理。</t>
    </r>
    <phoneticPr fontId="2" type="noConversion"/>
  </si>
  <si>
    <r>
      <rPr>
        <sz val="12"/>
        <color theme="9"/>
        <rFont val="微軟正黑體"/>
        <family val="2"/>
        <charset val="136"/>
      </rPr>
      <t>押標金保證金暨其他擔保作業辦法§6
1</t>
    </r>
    <r>
      <rPr>
        <sz val="12"/>
        <color theme="1"/>
        <rFont val="微軟正黑體"/>
        <family val="2"/>
        <charset val="136"/>
      </rPr>
      <t>招標文件規定廠商須繳納押標金者，應一併載明廠商應於截止投標期限前繳納至指定之收受處所或金融機構帳號。除現金外，廠商並得將其押標金附於投標文件內遞送。</t>
    </r>
    <phoneticPr fontId="2" type="noConversion"/>
  </si>
  <si>
    <r>
      <rPr>
        <sz val="12"/>
        <color theme="9"/>
        <rFont val="微軟正黑體"/>
        <family val="2"/>
        <charset val="136"/>
      </rPr>
      <t>投標廠商資格與特殊或巨額採購認定標準§5
1</t>
    </r>
    <r>
      <rPr>
        <sz val="12"/>
        <rFont val="微軟正黑體"/>
        <family val="2"/>
        <charset val="136"/>
      </rPr>
      <t>一、機關辦理特殊或巨額採購，除依第</t>
    </r>
    <r>
      <rPr>
        <sz val="12"/>
        <color theme="1"/>
        <rFont val="微軟正黑體"/>
        <family val="2"/>
        <charset val="136"/>
      </rPr>
      <t>二條規定訂定基本資格外，得視採購案件之特性及實際需要，就下列事項擇定投標廠商之</t>
    </r>
    <r>
      <rPr>
        <b/>
        <sz val="12"/>
        <color rgb="FFFF0000"/>
        <rFont val="微軟正黑體"/>
        <family val="2"/>
        <charset val="136"/>
      </rPr>
      <t>特定資格</t>
    </r>
    <r>
      <rPr>
        <sz val="12"/>
        <color theme="1"/>
        <rFont val="微軟正黑體"/>
        <family val="2"/>
        <charset val="136"/>
      </rPr>
      <t>，並載明於招標文件：
一、具有相當經驗或實績者。其範圍得包括於截止投標日前五年內，完成與招標標的同性質或相當之工程、財物或勞務契約，其單次契約金額或數量</t>
    </r>
    <r>
      <rPr>
        <sz val="12"/>
        <color rgb="FFFF0000"/>
        <rFont val="微軟正黑體"/>
        <family val="2"/>
        <charset val="136"/>
      </rPr>
      <t>不低於</t>
    </r>
    <r>
      <rPr>
        <sz val="12"/>
        <color theme="1"/>
        <rFont val="微軟正黑體"/>
        <family val="2"/>
        <charset val="136"/>
      </rPr>
      <t>招標標的預算金額或數量之</t>
    </r>
    <r>
      <rPr>
        <sz val="12"/>
        <color rgb="FFFF0000"/>
        <rFont val="微軟正黑體"/>
        <family val="2"/>
        <charset val="136"/>
      </rPr>
      <t>五分之二</t>
    </r>
    <r>
      <rPr>
        <sz val="12"/>
        <color theme="1"/>
        <rFont val="微軟正黑體"/>
        <family val="2"/>
        <charset val="136"/>
      </rPr>
      <t xml:space="preserve">，或累計金額或數量不低於招標標的預算金額或數量，並得含採購機關（構）出具之驗收證明或啟用後功能正常之使用情形證明。三、具有相當財力者。其範圍得包括實收資本額不低於招標標的預算金額之十分之一，或經會計師簽證或審計機關審定之上一會計年度或最近一年度財務報告及其所附報表，其內容合於下列規定者：
</t>
    </r>
    <r>
      <rPr>
        <sz val="12"/>
        <color rgb="FFFF0000"/>
        <rFont val="微軟正黑體"/>
        <family val="2"/>
        <charset val="136"/>
      </rPr>
      <t>（三）總負債金額不超過權益四倍。</t>
    </r>
    <r>
      <rPr>
        <sz val="12"/>
        <color theme="1"/>
        <rFont val="微軟正黑體"/>
        <family val="2"/>
        <charset val="136"/>
      </rPr>
      <t>但配合民營化政策之公營事業參加投標者，不在此限。
四、具有相當設備者。其範圍得包括完成與招標標的同性質或相當之工程、財物或勞務所需之自有設備。其尚無自有者，得以租賃、租賃承諾證明或採購中或得標後承諾採購證明代之。</t>
    </r>
    <phoneticPr fontId="2" type="noConversion"/>
  </si>
  <si>
    <r>
      <rPr>
        <sz val="12"/>
        <color theme="9"/>
        <rFont val="微軟正黑體"/>
        <family val="2"/>
        <charset val="136"/>
      </rPr>
      <t>押標金保證金暨其他擔保作業辦法§18
3</t>
    </r>
    <r>
      <rPr>
        <sz val="12"/>
        <color theme="1"/>
        <rFont val="微軟正黑體"/>
        <family val="2"/>
        <charset val="136"/>
      </rPr>
      <t>機關辦理簽約，得不以廠商先繳納履約保證金為條件。</t>
    </r>
    <phoneticPr fontId="2" type="noConversion"/>
  </si>
  <si>
    <r>
      <rPr>
        <sz val="12"/>
        <color theme="9"/>
        <rFont val="微軟正黑體"/>
        <family val="2"/>
        <charset val="136"/>
      </rPr>
      <t>押標金保證金暨其他擔保作業辦法§18
1</t>
    </r>
    <r>
      <rPr>
        <sz val="12"/>
        <color theme="1"/>
        <rFont val="微軟正黑體"/>
        <family val="2"/>
        <charset val="136"/>
      </rPr>
      <t>履約保證金之繳納期限，由機關視案件性質及實際需要，於招標文件中合理訂定之。查核金額以上之採購，應訂定十四日以上之合理期限。</t>
    </r>
    <phoneticPr fontId="2" type="noConversion"/>
  </si>
  <si>
    <r>
      <rPr>
        <sz val="12"/>
        <color theme="9"/>
        <rFont val="微軟正黑體"/>
        <family val="2"/>
        <charset val="136"/>
      </rPr>
      <t>中央機關未達公告金額採購招標辦法§2
1</t>
    </r>
    <r>
      <rPr>
        <sz val="12"/>
        <color rgb="FFFF0000"/>
        <rFont val="微軟正黑體"/>
        <family val="2"/>
        <charset val="136"/>
      </rPr>
      <t>未達公告金額採購之招標，其金額逾公告金額十分之一</t>
    </r>
    <r>
      <rPr>
        <sz val="12"/>
        <rFont val="微軟正黑體"/>
        <family val="2"/>
        <charset val="136"/>
      </rPr>
      <t>者，得以下列方式之一辦理：</t>
    </r>
    <r>
      <rPr>
        <sz val="12"/>
        <color theme="1"/>
        <rFont val="微軟正黑體"/>
        <family val="2"/>
        <charset val="136"/>
      </rPr>
      <t>三、依本法第四十九條之規定，將公開徵求廠商提供書面報價或企劃書之公告，公開於主管機關之資訊網路或刊登於政府採購公報，以取得三家以上廠商之書面報價或企劃書，擇符合需要者辦理比價或議價。</t>
    </r>
    <phoneticPr fontId="2" type="noConversion"/>
  </si>
  <si>
    <r>
      <rPr>
        <sz val="12"/>
        <color theme="9"/>
        <rFont val="微軟正黑體"/>
        <family val="2"/>
        <charset val="136"/>
      </rPr>
      <t>中央機關未達公告金額採購招標辦法§2</t>
    </r>
    <r>
      <rPr>
        <sz val="12"/>
        <color theme="1"/>
        <rFont val="微軟正黑體"/>
        <family val="2"/>
        <charset val="136"/>
      </rPr>
      <t xml:space="preserve">
</t>
    </r>
    <r>
      <rPr>
        <sz val="12"/>
        <color theme="9"/>
        <rFont val="微軟正黑體"/>
        <family val="2"/>
        <charset val="136"/>
      </rPr>
      <t>3</t>
    </r>
    <r>
      <rPr>
        <sz val="12"/>
        <color theme="1"/>
        <rFont val="微軟正黑體"/>
        <family val="2"/>
        <charset val="136"/>
      </rPr>
      <t>第一項第三款規定情形，機關</t>
    </r>
    <r>
      <rPr>
        <sz val="12"/>
        <color rgb="FFFF0000"/>
        <rFont val="微軟正黑體"/>
        <family val="2"/>
        <charset val="136"/>
      </rPr>
      <t>得於</t>
    </r>
    <r>
      <rPr>
        <sz val="12"/>
        <color theme="1"/>
        <rFont val="微軟正黑體"/>
        <family val="2"/>
        <charset val="136"/>
      </rPr>
      <t>公告或招標文件中訂明開標時間地點，並於開標後當場審查，逕行辦理決標。</t>
    </r>
    <phoneticPr fontId="2" type="noConversion"/>
  </si>
  <si>
    <t>依採購法第61條規定辦理決標結果之公告，採用複數決標之方式者，其每一次決標及不同標的或底價之項目，應俟全部項目決標後，合併刊登決標公告。</t>
    <phoneticPr fontId="2" type="noConversion"/>
  </si>
  <si>
    <t>機關辦理特殊採購或巨額採購以預算金額訂定資格條件者，應於招標公告或招標文件載明預算金額。</t>
    <phoneticPr fontId="2" type="noConversion"/>
  </si>
  <si>
    <r>
      <rPr>
        <sz val="12"/>
        <color theme="9"/>
        <rFont val="微軟正黑體"/>
        <family val="2"/>
        <charset val="136"/>
      </rPr>
      <t>政府採購公告及公報發行辦法§4</t>
    </r>
    <r>
      <rPr>
        <sz val="12"/>
        <color theme="1"/>
        <rFont val="微軟正黑體"/>
        <family val="2"/>
        <charset val="136"/>
      </rPr>
      <t xml:space="preserve">下列政府採購資訊應刊登採購公報一日，並公開於主管機關之政府採購資訊網站：一、本法第二十二條第一項第九款至第十一款、第十四款規定之公開評選、公開徵求或審查之公告。
</t>
    </r>
    <r>
      <rPr>
        <sz val="12"/>
        <color theme="9"/>
        <rFont val="微軟正黑體"/>
        <family val="2"/>
        <charset val="136"/>
      </rPr>
      <t>文化藝術採購辦法§3</t>
    </r>
    <r>
      <rPr>
        <sz val="12"/>
        <color theme="1"/>
        <rFont val="微軟正黑體"/>
        <family val="2"/>
        <charset val="136"/>
      </rPr>
      <t>本法第二十六條第一項所稱文化藝術之採購、第二項及本辦法所稱藝文採購，指與文化藝術相關之</t>
    </r>
    <r>
      <rPr>
        <sz val="12"/>
        <color rgb="FFFF0000"/>
        <rFont val="微軟正黑體"/>
        <family val="2"/>
        <charset val="136"/>
      </rPr>
      <t>勞務</t>
    </r>
    <r>
      <rPr>
        <sz val="12"/>
        <color theme="1"/>
        <rFont val="微軟正黑體"/>
        <family val="2"/>
        <charset val="136"/>
      </rPr>
      <t>、</t>
    </r>
    <r>
      <rPr>
        <sz val="12"/>
        <color rgb="FFFF0000"/>
        <rFont val="微軟正黑體"/>
        <family val="2"/>
        <charset val="136"/>
      </rPr>
      <t>財物</t>
    </r>
    <r>
      <rPr>
        <sz val="12"/>
        <color theme="1"/>
        <rFont val="微軟正黑體"/>
        <family val="2"/>
        <charset val="136"/>
      </rPr>
      <t>採購。</t>
    </r>
    <phoneticPr fontId="2" type="noConversion"/>
  </si>
  <si>
    <t>依採購法第61條規定辦理決標結果之公告，其以轉售為目的所為之採購涉及商業機密者，得免予決標公告，但應附記不公告之理由。</t>
    <phoneticPr fontId="2" type="noConversion"/>
  </si>
  <si>
    <r>
      <rPr>
        <sz val="12"/>
        <color theme="9"/>
        <rFont val="微軟正黑體"/>
        <family val="2"/>
        <charset val="136"/>
      </rPr>
      <t>政府採購公告及公報發行辦法§13
2</t>
    </r>
    <r>
      <rPr>
        <sz val="12"/>
        <color theme="1"/>
        <rFont val="微軟正黑體"/>
        <family val="2"/>
        <charset val="136"/>
      </rPr>
      <t>以轉售為目的之採購，其決標金額涉及商業機密者，得</t>
    </r>
    <r>
      <rPr>
        <sz val="12"/>
        <color rgb="FFFF0000"/>
        <rFont val="微軟正黑體"/>
        <family val="2"/>
        <charset val="136"/>
      </rPr>
      <t>不公告決標金額</t>
    </r>
    <r>
      <rPr>
        <sz val="12"/>
        <color theme="1"/>
        <rFont val="微軟正黑體"/>
        <family val="2"/>
        <charset val="136"/>
      </rPr>
      <t>，但應附記不公告之理由。</t>
    </r>
    <r>
      <rPr>
        <sz val="12"/>
        <color rgb="FFFF0000"/>
        <rFont val="微軟正黑體"/>
        <family val="2"/>
        <charset val="136"/>
      </rPr>
      <t>(還是要公告)</t>
    </r>
    <phoneticPr fontId="2" type="noConversion"/>
  </si>
  <si>
    <r>
      <rPr>
        <sz val="12"/>
        <color theme="9"/>
        <rFont val="微軟正黑體"/>
        <family val="2"/>
        <charset val="136"/>
      </rPr>
      <t>政府採購公告及公報發行辦法§15</t>
    </r>
    <r>
      <rPr>
        <sz val="12"/>
        <color theme="1"/>
        <rFont val="微軟正黑體"/>
        <family val="2"/>
        <charset val="136"/>
      </rPr>
      <t>取消採購或未達公告金額採購無法決標之公告，準用前二項之規定。</t>
    </r>
    <phoneticPr fontId="2" type="noConversion"/>
  </si>
  <si>
    <t>機關依採購法第22條第1項第11款公開徵求房地產者，應將公告刊登於政府採購公報並公開於資訊網路。</t>
    <phoneticPr fontId="2" type="noConversion"/>
  </si>
  <si>
    <t>機關以公開取得廠商書面報價或企劃書辦理未達公告金額之採購，如選擇於主管機關之資訊網路公開而不刊登政府採購公報者，上班日下午4點傳輸資料至網路，其等標期自傳輸至該系統之次一上班日起計算。</t>
    <phoneticPr fontId="2" type="noConversion"/>
  </si>
  <si>
    <r>
      <rPr>
        <sz val="12"/>
        <color theme="9"/>
        <rFont val="微軟正黑體"/>
        <family val="2"/>
        <charset val="136"/>
      </rPr>
      <t>政府採購公告及公報發行辦法§21</t>
    </r>
    <r>
      <rPr>
        <sz val="12"/>
        <color theme="1"/>
        <rFont val="微軟正黑體"/>
        <family val="2"/>
        <charset val="136"/>
      </rPr>
      <t>採購網站所蒐集之採購公告資訊，除有特殊情形經主管機關調整者外，其刊登採購公報之時程如下：
一、星期一刊登上星期四下午及星期五上午所傳送之資料。</t>
    </r>
    <r>
      <rPr>
        <sz val="12"/>
        <color rgb="FFFF0000"/>
        <rFont val="微軟正黑體"/>
        <family val="2"/>
        <charset val="136"/>
      </rPr>
      <t>(等標期自傳輸至該系統之次一上班日起計算。)</t>
    </r>
    <phoneticPr fontId="2" type="noConversion"/>
  </si>
  <si>
    <t>機關辦理公告金額以上採購之招標，除有特殊情形者外，應於決標日起30日內，將決標結果之公告刊登於政府採購公報，並以書面通知各投標廠商。無法決標者，亦同。</t>
    <phoneticPr fontId="2" type="noConversion"/>
  </si>
  <si>
    <r>
      <rPr>
        <sz val="12"/>
        <color theme="9"/>
        <rFont val="微軟正黑體"/>
        <family val="2"/>
        <charset val="136"/>
      </rPr>
      <t>政府採購公告及公報發行辦法§13
1</t>
    </r>
    <r>
      <rPr>
        <sz val="12"/>
        <color theme="1"/>
        <rFont val="微軟正黑體"/>
        <family val="2"/>
        <charset val="136"/>
      </rPr>
      <t xml:space="preserve">依本法第六十一條規定辦理決標結果之公告，應登載下列事項：
</t>
    </r>
    <r>
      <rPr>
        <sz val="12"/>
        <color theme="9"/>
        <rFont val="微軟正黑體"/>
        <family val="2"/>
        <charset val="136"/>
      </rPr>
      <t>4</t>
    </r>
    <r>
      <rPr>
        <sz val="12"/>
        <color theme="1"/>
        <rFont val="微軟正黑體"/>
        <family val="2"/>
        <charset val="136"/>
      </rPr>
      <t>未達公告金額採購之決標公告，準用前三項之規定。</t>
    </r>
    <phoneticPr fontId="2" type="noConversion"/>
  </si>
  <si>
    <t>機關辦理未達公告金額但逾公告金額十分之一之採購，得免將決標結果之公告刊登於政府採購公報。但應將決標資料定期傳送至採購法主管機關指定之電腦資料庫。</t>
    <phoneticPr fontId="2" type="noConversion"/>
  </si>
  <si>
    <r>
      <rPr>
        <sz val="12"/>
        <color theme="9"/>
        <rFont val="微軟正黑體"/>
        <family val="2"/>
        <charset val="136"/>
      </rPr>
      <t>政府採購法施行細則§84</t>
    </r>
    <r>
      <rPr>
        <sz val="12"/>
        <color theme="1"/>
        <rFont val="微軟正黑體"/>
        <family val="2"/>
        <charset val="136"/>
      </rPr>
      <t>依本法第六十一條規定未將決標結果之公告刊登於政府採購公報，或僅刊登一部分者，機關仍應將完整之決標資料傳送至主管機關指定之電腦資料庫，或依本法第六十二條規定定期彙送主管機關。</t>
    </r>
    <phoneticPr fontId="2" type="noConversion"/>
  </si>
  <si>
    <t>機關辦理資訊服務採購，採適用或準用最有利標決標原則，標的分類選取「84電腦及相關服務」，且預算金額達1,000萬元以上，於傳輸決標公告時，須一併登載得標廠商「人員職稱」及「每月實際薪資」。</t>
    <phoneticPr fontId="2" type="noConversion"/>
  </si>
  <si>
    <r>
      <rPr>
        <sz val="12"/>
        <color theme="9"/>
        <rFont val="微軟正黑體"/>
        <family val="2"/>
        <charset val="136"/>
      </rPr>
      <t>100年9月5日府工採字第10015030800號</t>
    </r>
    <r>
      <rPr>
        <sz val="12"/>
        <color theme="1"/>
        <rFont val="微軟正黑體"/>
        <family val="2"/>
        <charset val="136"/>
      </rPr>
      <t>（一）標的分類選取「84電腦及相關服務」，且預算金額達1,000萬元以上之適用及準用最有利標案件，於傳輸決標公告時，必須一併登載得標廠商「人員職稱」及「每月實際薪資」。該分類其餘案件，由機關自行決定是否登載。</t>
    </r>
    <phoneticPr fontId="2" type="noConversion"/>
  </si>
  <si>
    <t>機關辦理巨額採購，第1次選擇性招標之廠商資格預先審查，其公告自刊登政府採購公報日起至截止收件日止之等標期，（未提供電子領投標及公開閱覽），除條約或協定另有規定者外，應訂定14日以上之合理期限。</t>
    <phoneticPr fontId="2" type="noConversion"/>
  </si>
  <si>
    <t>機關於招標文件規定廠商得請求釋疑之期限，至少應有等標期之四分之一，且不得少於10日。機關釋疑之期限，不得逾截止投標日或資格審查截止收件日前1日。</t>
    <phoneticPr fontId="2" type="noConversion"/>
  </si>
  <si>
    <r>
      <rPr>
        <sz val="12"/>
        <color theme="9"/>
        <rFont val="微軟正黑體"/>
        <family val="2"/>
        <charset val="136"/>
      </rPr>
      <t>政府採購法施行細則§43
1</t>
    </r>
    <r>
      <rPr>
        <sz val="12"/>
        <color theme="1"/>
        <rFont val="微軟正黑體"/>
        <family val="2"/>
        <charset val="136"/>
      </rPr>
      <t>機關於招標文件規定廠商得請求釋疑之期限，</t>
    </r>
    <r>
      <rPr>
        <sz val="12"/>
        <color rgb="FFFF0000"/>
        <rFont val="微軟正黑體"/>
        <family val="2"/>
        <charset val="136"/>
      </rPr>
      <t>至少應有等標期之四分之一</t>
    </r>
    <r>
      <rPr>
        <sz val="12"/>
        <color theme="1"/>
        <rFont val="微軟正黑體"/>
        <family val="2"/>
        <charset val="136"/>
      </rPr>
      <t xml:space="preserve">；其不足一日者以一日計。選擇性招標預先辦理資格審查文件者，自公告日起至截止收件日止之請求釋疑期限，亦同。
</t>
    </r>
    <r>
      <rPr>
        <sz val="12"/>
        <color theme="9"/>
        <rFont val="微軟正黑體"/>
        <family val="2"/>
        <charset val="136"/>
      </rPr>
      <t>3</t>
    </r>
    <r>
      <rPr>
        <sz val="12"/>
        <color theme="1"/>
        <rFont val="微軟正黑體"/>
        <family val="2"/>
        <charset val="136"/>
      </rPr>
      <t>機關最後釋疑之次日起算至截止投標日或資格審查截止收件日之日數，不得少於原等標期之四分之一，其未滿一日者以一日計；前述日數有不足者，截止日至少應延後至補足不足之日數。</t>
    </r>
    <phoneticPr fontId="2" type="noConversion"/>
  </si>
  <si>
    <r>
      <rPr>
        <sz val="12"/>
        <color theme="9"/>
        <rFont val="微軟正黑體"/>
        <family val="2"/>
        <charset val="136"/>
      </rPr>
      <t>招標期限標準§2</t>
    </r>
    <r>
      <rPr>
        <sz val="12"/>
        <color theme="1"/>
        <rFont val="微軟正黑體"/>
        <family val="2"/>
        <charset val="136"/>
      </rPr>
      <t>前項等標期，除本標準或我國締結之條約或協定另有規定者外，不得少於下列期限：一、未達公告金額之採購：七日。二、公告金額以上未達查核金額之採購：十四日。</t>
    </r>
    <phoneticPr fontId="2" type="noConversion"/>
  </si>
  <si>
    <r>
      <rPr>
        <sz val="12"/>
        <color theme="9"/>
        <rFont val="微軟正黑體"/>
        <family val="2"/>
        <charset val="136"/>
      </rPr>
      <t>招標期限標準§3</t>
    </r>
    <r>
      <rPr>
        <sz val="12"/>
        <color theme="1"/>
        <rFont val="微軟正黑體"/>
        <family val="2"/>
        <charset val="136"/>
      </rPr>
      <t>機關辦理選擇性招標之廠商資格預先審查，其公告自刊登政府採購公報日起至截止收件日止之等標期，應視案件性質與廠商準備及遞送資格文件所需時間合理訂定之。前項等標期，除本標準或我國締結之條約或協定另有規定者外，不得少於下列期限：三、巨額之採購：十四日。</t>
    </r>
    <phoneticPr fontId="2" type="noConversion"/>
  </si>
  <si>
    <r>
      <rPr>
        <sz val="12"/>
        <color theme="9"/>
        <rFont val="微軟正黑體"/>
        <family val="2"/>
        <charset val="136"/>
      </rPr>
      <t>招標期限標準§4
2</t>
    </r>
    <r>
      <rPr>
        <sz val="12"/>
        <color theme="1"/>
        <rFont val="微軟正黑體"/>
        <family val="2"/>
        <charset val="136"/>
      </rPr>
      <t>機關依本法第二十二條第一項第十一款規定辦理公開徵求，其自公告日起至截止收件日止之等標期，應訂定十日以上之合理期限。</t>
    </r>
    <phoneticPr fontId="2" type="noConversion"/>
  </si>
  <si>
    <r>
      <rPr>
        <sz val="12"/>
        <color theme="9"/>
        <rFont val="微軟正黑體"/>
        <family val="2"/>
        <charset val="136"/>
      </rPr>
      <t>招標期限標準§5</t>
    </r>
    <r>
      <rPr>
        <sz val="12"/>
        <color theme="1"/>
        <rFont val="微軟正黑體"/>
        <family val="2"/>
        <charset val="136"/>
      </rPr>
      <t>機關依本法第四十九條之規定公開徵求廠商之書面報價或企劃書者，其自公告日起至截止收件日止之等標期，應訂定五日以上之合理期限。</t>
    </r>
    <phoneticPr fontId="2" type="noConversion"/>
  </si>
  <si>
    <r>
      <rPr>
        <sz val="12"/>
        <color theme="9"/>
        <rFont val="微軟正黑體"/>
        <family val="2"/>
        <charset val="136"/>
      </rPr>
      <t>招標期限標準§8</t>
    </r>
    <r>
      <rPr>
        <sz val="12"/>
        <color theme="1"/>
        <rFont val="微軟正黑體"/>
        <family val="2"/>
        <charset val="136"/>
      </rPr>
      <t>機關於等標期截止前取消或暫停招標，並於取消或暫停後六個月內重行或續行招標且招標文件內容未經重大改變者，重行或續行招標之等標期，得考量取消或暫停前已公告或邀標之日數，依原定期限酌予縮短。但重行或續行招標之等標期，未達公告金額之採購不得少於三日，公告金額以上之採購不得少於七日。
機關於等標期截止後流標、廢標、撤銷決標或解除契約，並於其後三個月內</t>
    </r>
    <r>
      <rPr>
        <sz val="12"/>
        <color rgb="FFFF0000"/>
        <rFont val="微軟正黑體"/>
        <family val="2"/>
        <charset val="136"/>
      </rPr>
      <t>重行招標且招標文件內容未經重大改變者</t>
    </r>
    <r>
      <rPr>
        <sz val="12"/>
        <color theme="1"/>
        <rFont val="微軟正黑體"/>
        <family val="2"/>
        <charset val="136"/>
      </rPr>
      <t>，準用前項之規定。</t>
    </r>
    <phoneticPr fontId="2" type="noConversion"/>
  </si>
  <si>
    <t>機關依採購法第21條第1項建立合格廠商名單者，於後續邀請廠商投標時，每次邀請家數，法無明文限制。</t>
    <phoneticPr fontId="2" type="noConversion"/>
  </si>
  <si>
    <t>機關於合格廠商名單有效期內發現名單內之廠商有不符合原定資格條件之情形者，得限期通知該廠商提出說明。廠商逾期未提出合理說明者，機關應將其自合格廠商名單中刪除。</t>
    <phoneticPr fontId="2" type="noConversion"/>
  </si>
  <si>
    <r>
      <rPr>
        <sz val="12"/>
        <color theme="9"/>
        <rFont val="微軟正黑體"/>
        <family val="2"/>
        <charset val="136"/>
      </rPr>
      <t>行政院公共工程委員會作業程序說明表</t>
    </r>
    <r>
      <rPr>
        <sz val="12"/>
        <color theme="1"/>
        <rFont val="微軟正黑體"/>
        <family val="2"/>
        <charset val="136"/>
      </rPr>
      <t>機關於合格廠商名單有效期內發現名單內之廠商有不符合原定資格條件之情形者，得限期通知該廠商提出說明。 廠商逾期未提出合理說明者，機關應將其自合格廠商名單中刪除。</t>
    </r>
    <phoneticPr fontId="2" type="noConversion"/>
  </si>
  <si>
    <t>機關辦理公告金額以上之研究發展採購，得採選擇性招標建立合格廠商名單。</t>
    <phoneticPr fontId="2" type="noConversion"/>
  </si>
  <si>
    <t>得採選擇性招標建立合格廠商名單。</t>
    <phoneticPr fontId="2" type="noConversion"/>
  </si>
  <si>
    <t>機關辦理選擇性招標，其係依政府採購法第21條第1項為建立合格廠商名單而預先辦理資格審查者，廠商所遞送之資格文件，未訂開標時間地點，其拆封審查，雖得無政府採購法開標及監辦程序之適用，但資格審查如有不公，廠商仍可依政府採購法第6章之規定提出異議及申訴。</t>
    <phoneticPr fontId="2" type="noConversion"/>
  </si>
  <si>
    <r>
      <rPr>
        <sz val="12"/>
        <color theme="9"/>
        <rFont val="微軟正黑體"/>
        <family val="2"/>
        <charset val="136"/>
      </rPr>
      <t>88年11月4日工程企字第8818446 號</t>
    </r>
    <r>
      <rPr>
        <sz val="12"/>
        <color theme="1"/>
        <rFont val="微軟正黑體"/>
        <family val="2"/>
        <charset val="136"/>
      </rPr>
      <t>機關辦理選擇性招標，其係依本法第二十一條第一項為建立合格廠商名單而預先辦理資格審查者，廠商所遞送之資格文件，其拆封審查，無本法開標及監辦程序之適用。但資格審查如有不公，廠商仍可依本法第六章之規定提出異議及申訴。</t>
    </r>
    <phoneticPr fontId="2" type="noConversion"/>
  </si>
  <si>
    <t>機關辦理選擇性招標，其預先辦理資格審查所建立之合格廠商名單，有效期未逾3年者，且已於辦理資格審查之公告載明不再公告辦理資格審查者，於有效期內得免逐年公告。但仍應逐年檢討修正該名單。</t>
    <phoneticPr fontId="2" type="noConversion"/>
  </si>
  <si>
    <r>
      <rPr>
        <sz val="12"/>
        <color theme="9"/>
        <rFont val="微軟正黑體"/>
        <family val="2"/>
        <charset val="136"/>
      </rPr>
      <t>政府採購法施行細則§20</t>
    </r>
    <r>
      <rPr>
        <sz val="12"/>
        <color theme="1"/>
        <rFont val="微軟正黑體"/>
        <family val="2"/>
        <charset val="136"/>
      </rPr>
      <t>前項名單之有效期未逾三年，且已於辦理資格審查之公告載明不再公告辦理資格審查者，於有效期內得免逐年公告。但機關仍應逐年檢討修正該名單。</t>
    </r>
    <phoneticPr fontId="2" type="noConversion"/>
  </si>
  <si>
    <r>
      <rPr>
        <sz val="12"/>
        <color theme="9"/>
        <rFont val="微軟正黑體"/>
        <family val="2"/>
        <charset val="136"/>
      </rPr>
      <t>政府採購法§21
1</t>
    </r>
    <r>
      <rPr>
        <sz val="12"/>
        <color theme="1"/>
        <rFont val="微軟正黑體"/>
        <family val="2"/>
        <charset val="136"/>
      </rPr>
      <t xml:space="preserve">機關為辦理選擇性招標，得預先辦理資格審查，建立合格廠商名單。但仍應隨時接受廠商資格審查之請求，並定期檢討修正合格廠商名單。
</t>
    </r>
    <r>
      <rPr>
        <sz val="12"/>
        <color theme="9"/>
        <rFont val="微軟正黑體"/>
        <family val="2"/>
        <charset val="136"/>
      </rPr>
      <t>2</t>
    </r>
    <r>
      <rPr>
        <sz val="12"/>
        <color theme="1"/>
        <rFont val="微軟正黑體"/>
        <family val="2"/>
        <charset val="136"/>
      </rPr>
      <t xml:space="preserve">未列入合格廠商名單之廠商請求參加特定招標時，機關於不妨礙招標作業，並能適時完成其資格審查者，於審查合格後，邀其投標。
</t>
    </r>
    <r>
      <rPr>
        <sz val="12"/>
        <color theme="9"/>
        <rFont val="微軟正黑體"/>
        <family val="2"/>
        <charset val="136"/>
      </rPr>
      <t>3</t>
    </r>
    <r>
      <rPr>
        <sz val="12"/>
        <color theme="1"/>
        <rFont val="微軟正黑體"/>
        <family val="2"/>
        <charset val="136"/>
      </rPr>
      <t xml:space="preserve">經常性採購，應建立六家以上之合格廠商名單。
</t>
    </r>
    <r>
      <rPr>
        <sz val="12"/>
        <color theme="9"/>
        <rFont val="微軟正黑體"/>
        <family val="2"/>
        <charset val="136"/>
      </rPr>
      <t>4</t>
    </r>
    <r>
      <rPr>
        <sz val="12"/>
        <color theme="1"/>
        <rFont val="微軟正黑體"/>
        <family val="2"/>
        <charset val="136"/>
      </rPr>
      <t>機關辦理選擇性招標，應予經資格審查合格之廠商平等受邀之機會。</t>
    </r>
    <phoneticPr fontId="2" type="noConversion"/>
  </si>
  <si>
    <r>
      <rPr>
        <sz val="12"/>
        <color theme="9"/>
        <rFont val="微軟正黑體"/>
        <family val="2"/>
        <charset val="136"/>
      </rPr>
      <t>外國廠商參與非條約協定採購處理辦法§4
1</t>
    </r>
    <r>
      <rPr>
        <sz val="12"/>
        <rFont val="微軟正黑體"/>
        <family val="2"/>
        <charset val="136"/>
      </rPr>
      <t>一、財物之原產地，依進口貨物原產地認定標準。
二、勞務之原產地，除法令另有規定者外，依實際提供勞務者之國籍或登記地認定之。屬自然人者，依國籍認定之；非屬自然人者，依登記地認定之。
三、兼有我國及外國財物或勞務，無法依前二款認定其歸屬者，以所占金額比率最高者歸屬之。</t>
    </r>
    <phoneticPr fontId="2" type="noConversion"/>
  </si>
  <si>
    <r>
      <rPr>
        <sz val="12"/>
        <color theme="9"/>
        <rFont val="微軟正黑體"/>
        <family val="2"/>
        <charset val="136"/>
      </rPr>
      <t>外國廠商參與非條約協定採購處理辦法§4
4</t>
    </r>
    <r>
      <rPr>
        <sz val="12"/>
        <color theme="1"/>
        <rFont val="微軟正黑體"/>
        <family val="2"/>
        <charset val="136"/>
      </rPr>
      <t>工程採購中涉及財物或勞務之提供者，其原產地之認定，準用前三項之規定。</t>
    </r>
    <phoneticPr fontId="2" type="noConversion"/>
  </si>
  <si>
    <r>
      <rPr>
        <sz val="12"/>
        <color theme="9"/>
        <rFont val="微軟正黑體"/>
        <family val="2"/>
        <charset val="136"/>
      </rPr>
      <t>外國廠商參與非條約協定採購處理辦法§4
3</t>
    </r>
    <r>
      <rPr>
        <sz val="12"/>
        <color theme="1"/>
        <rFont val="微軟正黑體"/>
        <family val="2"/>
        <charset val="136"/>
      </rPr>
      <t>條約協定國廠商所供應財物或勞務之原產地為非條約協定國者，視同非條約協定國廠商。</t>
    </r>
    <phoneticPr fontId="2" type="noConversion"/>
  </si>
  <si>
    <r>
      <rPr>
        <sz val="12"/>
        <color theme="9"/>
        <rFont val="微軟正黑體"/>
        <family val="2"/>
        <charset val="136"/>
      </rPr>
      <t>外國廠商參與非條約協定採購處理辦法§4
2</t>
    </r>
    <r>
      <rPr>
        <sz val="12"/>
        <color theme="1"/>
        <rFont val="微軟正黑體"/>
        <family val="2"/>
        <charset val="136"/>
      </rPr>
      <t>我國廠商所供應財物或勞務之原產地非屬我國者，視同外國廠商。</t>
    </r>
    <phoneticPr fontId="2" type="noConversion"/>
  </si>
  <si>
    <r>
      <rPr>
        <sz val="12"/>
        <color theme="9"/>
        <rFont val="微軟正黑體"/>
        <family val="2"/>
        <charset val="136"/>
      </rPr>
      <t>外國廠商參與非條約協定採購處理辦法§5</t>
    </r>
    <r>
      <rPr>
        <sz val="12"/>
        <color theme="1"/>
        <rFont val="微軟正黑體"/>
        <family val="2"/>
        <charset val="136"/>
      </rPr>
      <t>機關辦理非條約協定採購，</t>
    </r>
    <r>
      <rPr>
        <sz val="12"/>
        <color rgb="FFFF0000"/>
        <rFont val="微軟正黑體"/>
        <family val="2"/>
        <charset val="136"/>
      </rPr>
      <t>得</t>
    </r>
    <r>
      <rPr>
        <sz val="12"/>
        <color theme="1"/>
        <rFont val="微軟正黑體"/>
        <family val="2"/>
        <charset val="136"/>
      </rPr>
      <t>視實際需要於招標文件中規定允許外國廠商參與。</t>
    </r>
    <phoneticPr fontId="2" type="noConversion"/>
  </si>
  <si>
    <r>
      <rPr>
        <sz val="12"/>
        <color theme="9"/>
        <rFont val="微軟正黑體"/>
        <family val="2"/>
        <charset val="136"/>
      </rPr>
      <t>政府採購法§7
2</t>
    </r>
    <r>
      <rPr>
        <sz val="12"/>
        <color theme="1"/>
        <rFont val="微軟正黑體"/>
        <family val="2"/>
        <charset val="136"/>
      </rPr>
      <t>本法所稱財物，指各種物品（生鮮農漁產品除外）、材料、設備、機具與其他動產、不動產、權利及其他經主管機關認定之財物。</t>
    </r>
    <r>
      <rPr>
        <sz val="12"/>
        <color rgb="FFFF0000"/>
        <rFont val="微軟正黑體"/>
        <family val="2"/>
        <charset val="136"/>
      </rPr>
      <t>(非生鮮，適用政府採購法）</t>
    </r>
    <phoneticPr fontId="2" type="noConversion"/>
  </si>
  <si>
    <r>
      <rPr>
        <sz val="12"/>
        <color theme="9"/>
        <rFont val="微軟正黑體"/>
        <family val="2"/>
        <charset val="136"/>
      </rPr>
      <t>投標廠商資格與特殊或巨額採購認定標準§5</t>
    </r>
    <r>
      <rPr>
        <sz val="12"/>
        <color theme="1"/>
        <rFont val="微軟正黑體"/>
        <family val="2"/>
        <charset val="136"/>
      </rPr>
      <t>其單次契約金額或數量不低於招標標的</t>
    </r>
    <r>
      <rPr>
        <sz val="12"/>
        <color rgb="FFFF0000"/>
        <rFont val="微軟正黑體"/>
        <family val="2"/>
        <charset val="136"/>
      </rPr>
      <t>預算金額</t>
    </r>
    <r>
      <rPr>
        <sz val="12"/>
        <color theme="1"/>
        <rFont val="微軟正黑體"/>
        <family val="2"/>
        <charset val="136"/>
      </rPr>
      <t>或數量之五分之二</t>
    </r>
    <r>
      <rPr>
        <sz val="12"/>
        <color theme="8"/>
        <rFont val="微軟正黑體"/>
        <family val="2"/>
        <charset val="136"/>
      </rPr>
      <t>(2000*2/5=800)</t>
    </r>
    <r>
      <rPr>
        <sz val="12"/>
        <color theme="1"/>
        <rFont val="微軟正黑體"/>
        <family val="2"/>
        <charset val="136"/>
      </rPr>
      <t>，</t>
    </r>
    <r>
      <rPr>
        <sz val="12"/>
        <rFont val="微軟正黑體"/>
        <family val="2"/>
        <charset val="136"/>
      </rPr>
      <t>或累計金額或數量不低於招標標的預算金額或數量</t>
    </r>
    <phoneticPr fontId="2" type="noConversion"/>
  </si>
  <si>
    <t>機關辦理藝文採購，其依採購法第22條第1項第14款規定採公告審查程序辦理者，應成立審查委員會辦理審查；審查委員會並應由委員5人以上組成，其中外聘委員不得少於三分之一。</t>
    <phoneticPr fontId="2" type="noConversion"/>
  </si>
  <si>
    <t>機關辦理藝文採購，其不經公告審查程序者，應先將邀請或委託對象之名稱、具專業素養、特質之情形及不經公告審查程序逕行邀請或委託之理由，簽報機關首長或其授權人員核准後方得辦理。</t>
    <phoneticPr fontId="2" type="noConversion"/>
  </si>
  <si>
    <r>
      <rPr>
        <sz val="12"/>
        <color theme="9"/>
        <rFont val="微軟正黑體"/>
        <family val="2"/>
        <charset val="136"/>
      </rPr>
      <t>投標廠商資格與特殊或巨額採購認定標準§8</t>
    </r>
    <r>
      <rPr>
        <sz val="12"/>
        <color theme="1"/>
        <rFont val="微軟正黑體"/>
        <family val="2"/>
        <charset val="136"/>
      </rPr>
      <t>採購金額在下列金額以上者，為巨額採購：
一、工程採購，為新臺幣二億元。
二、財物採購，為新臺幣一億元。
三、勞務採購，為新臺幣二千萬元。</t>
    </r>
    <r>
      <rPr>
        <sz val="12"/>
        <color rgb="FFFF0000"/>
        <rFont val="微軟正黑體"/>
        <family val="2"/>
        <charset val="136"/>
      </rPr>
      <t>(非巨額採購)</t>
    </r>
    <phoneticPr fontId="2" type="noConversion"/>
  </si>
  <si>
    <r>
      <rPr>
        <sz val="12"/>
        <color theme="9"/>
        <rFont val="微軟正黑體"/>
        <family val="2"/>
        <charset val="136"/>
      </rPr>
      <t>投標廠商資格與特殊或巨額採購認定標準§5</t>
    </r>
    <r>
      <rPr>
        <sz val="12"/>
        <color theme="1"/>
        <rFont val="微軟正黑體"/>
        <family val="2"/>
        <charset val="136"/>
      </rPr>
      <t>其單次契約金額或數量不低於招標標的預算金額或數量之五分之二</t>
    </r>
    <r>
      <rPr>
        <sz val="12"/>
        <color theme="8"/>
        <rFont val="微軟正黑體"/>
        <family val="2"/>
        <charset val="136"/>
      </rPr>
      <t>(2億*2/5=8000萬)</t>
    </r>
    <r>
      <rPr>
        <sz val="12"/>
        <color theme="1"/>
        <rFont val="微軟正黑體"/>
        <family val="2"/>
        <charset val="136"/>
      </rPr>
      <t>，或累計金額或數量不低於招標標的預算金額或數量</t>
    </r>
    <phoneticPr fontId="2" type="noConversion"/>
  </si>
  <si>
    <t>機關辦理公告金額以上工程之估驗及初驗，主會計單位得免派員監辦。</t>
    <phoneticPr fontId="2" type="noConversion"/>
  </si>
  <si>
    <t>機關辦理工程採購之預算金額達一定金額以上者，應於決標後將得標廠商之契約單價資料傳輸至主管機關建立之價格資料庫。</t>
    <phoneticPr fontId="2" type="noConversion"/>
  </si>
  <si>
    <t>機關辦理工程採購之預算金額達新臺幣1000萬元以上者，應於決標後將得標廠商之契約單價資料傳輸至主管機關建立之工程價格資料庫。</t>
    <phoneticPr fontId="2" type="noConversion"/>
  </si>
  <si>
    <r>
      <rPr>
        <sz val="12"/>
        <color theme="9"/>
        <rFont val="微軟正黑體"/>
        <family val="2"/>
        <charset val="136"/>
      </rPr>
      <t>政府採購法§7
3</t>
    </r>
    <r>
      <rPr>
        <sz val="12"/>
        <color theme="1"/>
        <rFont val="微軟正黑體"/>
        <family val="2"/>
        <charset val="136"/>
      </rPr>
      <t>本法所稱勞務，指專業服務、技術服務、資訊服務、研究發展、營運管理、維修、訓練、勞力及其他經主管機關認定之勞務。</t>
    </r>
    <phoneticPr fontId="2" type="noConversion"/>
  </si>
  <si>
    <r>
      <rPr>
        <sz val="12"/>
        <color theme="9"/>
        <rFont val="微軟正黑體"/>
        <family val="2"/>
        <charset val="136"/>
      </rPr>
      <t>政府採購法§7
4</t>
    </r>
    <r>
      <rPr>
        <sz val="12"/>
        <color theme="1"/>
        <rFont val="微軟正黑體"/>
        <family val="2"/>
        <charset val="136"/>
      </rPr>
      <t>採購兼有工程、財物、勞務二種以上性質，難以認定其歸屬者，按其性質所占預算金額比率最高者歸屬之。</t>
    </r>
    <phoneticPr fontId="2" type="noConversion"/>
  </si>
  <si>
    <t>機關辦理巨額勞務採購，應依採購之特性及實際需要，成立採購工作及審查小組，協助審查採購需求與經費、採購策略、招標文件等事項，及提供與採購有關事務之諮詢。</t>
    <phoneticPr fontId="2" type="noConversion"/>
  </si>
  <si>
    <t>依政府採購法第101條第3項成立採購工作及審查小組，其組成、作業程序得參照機關採購工作及審查小組設置及作業辦法之規定，但其委員組成宜就本機關以外人員至少一人聘兼之，且至少宜有外聘委員一人出席。</t>
    <phoneticPr fontId="2" type="noConversion"/>
  </si>
  <si>
    <t>機關辦理委託專業服務，其採服務成本加公費法者，其公費之金額應為定額，且不得逾直接薪資及管理費用合計金額之百分之二十五。</t>
    <phoneticPr fontId="2" type="noConversion"/>
  </si>
  <si>
    <t>機關辦理設計競賽採服務成本加公費法者，應於契約訂明廠商應記錄各項費用並提出憑證，憑證並應經會計師簽證，並應於契約訂明成本上限及逾上限時之處理。</t>
    <phoneticPr fontId="2" type="noConversion"/>
  </si>
  <si>
    <t>機關辦理設計競賽，其招標文件訂有廠商資格者，應先審查資格文件，資格不符合招標文件之規定者，其他部分不予審查。另機關應於審查結果完成後儘速通知各該廠商，最遲不得逾決標或廢標日10日。</t>
    <phoneticPr fontId="2" type="noConversion"/>
  </si>
  <si>
    <t>機關辦理設計競賽，依機關辦理設計競賽廠商評選及計費辦法規定，設計成果之製作費用，以採總包價法為原則。但屬得標廠商代收及代付之費用，得核實給付。</t>
    <phoneticPr fontId="2" type="noConversion"/>
  </si>
  <si>
    <t>機關辦理設計競賽，其招標文件訂有廠商資格者，應先審查資格文件，資格不符合招標文件之規定者，其他部分不予審查。另機關應於審查結果完成後儘速通知各該廠商，最遲不得逾決標或廢標日30日。</t>
    <phoneticPr fontId="2" type="noConversion"/>
  </si>
  <si>
    <t>機關辦理專業服務採購，可依採購法第22條第1項第9款之規定公開評選優勝廠商辦理限制性招標。</t>
    <phoneticPr fontId="2" type="noConversion"/>
  </si>
  <si>
    <t>機關依採購法第22條第1項第9款規定評選資訊服務廠商作業，準用採購法有關最有利標之評選規定。</t>
    <phoneticPr fontId="2" type="noConversion"/>
  </si>
  <si>
    <r>
      <rPr>
        <sz val="12"/>
        <color theme="9"/>
        <rFont val="微軟正黑體"/>
        <family val="2"/>
        <charset val="136"/>
      </rPr>
      <t>機關辦理採購之廠商家數規定一覽表</t>
    </r>
    <r>
      <rPr>
        <sz val="12"/>
        <color theme="1"/>
        <rFont val="微軟正黑體"/>
        <family val="2"/>
        <charset val="136"/>
      </rPr>
      <t>僅一家廠商應徵，亦得辦理。</t>
    </r>
    <r>
      <rPr>
        <sz val="12"/>
        <color rgb="FFFF0000"/>
        <rFont val="微軟正黑體"/>
        <family val="2"/>
        <charset val="136"/>
      </rPr>
      <t>(得載明1家以上)</t>
    </r>
    <phoneticPr fontId="2" type="noConversion"/>
  </si>
  <si>
    <r>
      <rPr>
        <sz val="12"/>
        <color theme="9"/>
        <rFont val="微軟正黑體"/>
        <family val="2"/>
        <charset val="136"/>
      </rPr>
      <t>政府採購法§22
1</t>
    </r>
    <r>
      <rPr>
        <sz val="12"/>
        <color theme="1"/>
        <rFont val="微軟正黑體"/>
        <family val="2"/>
        <charset val="136"/>
      </rPr>
      <t>一、以公開招標、選擇性招標或依第九款至第十一款公告程序辦理結果，無廠商投標或無合格標，且以原定招標內容及條件未經重大改變者。</t>
    </r>
    <phoneticPr fontId="2" type="noConversion"/>
  </si>
  <si>
    <r>
      <rPr>
        <sz val="12"/>
        <color theme="9"/>
        <rFont val="微軟正黑體"/>
        <family val="2"/>
        <charset val="136"/>
      </rPr>
      <t>政府採購法§22
1</t>
    </r>
    <r>
      <rPr>
        <sz val="12"/>
        <color theme="1"/>
        <rFont val="微軟正黑體"/>
        <family val="2"/>
        <charset val="136"/>
      </rPr>
      <t>機關辦理公告金額以上之採購，符合下列情形之一者，得採限制性招標</t>
    </r>
    <r>
      <rPr>
        <sz val="12"/>
        <color rgb="FFFF0000"/>
        <rFont val="微軟正黑體"/>
        <family val="2"/>
        <charset val="136"/>
      </rPr>
      <t>(</t>
    </r>
    <r>
      <rPr>
        <b/>
        <sz val="12"/>
        <color rgb="FFFF0000"/>
        <rFont val="微軟正黑體"/>
        <family val="2"/>
        <charset val="136"/>
      </rPr>
      <t>準用</t>
    </r>
    <r>
      <rPr>
        <sz val="12"/>
        <color rgb="FFFF0000"/>
        <rFont val="微軟正黑體"/>
        <family val="2"/>
        <charset val="136"/>
      </rPr>
      <t>最有利標)</t>
    </r>
    <r>
      <rPr>
        <sz val="12"/>
        <color theme="1"/>
        <rFont val="微軟正黑體"/>
        <family val="2"/>
        <charset val="136"/>
      </rPr>
      <t>：
九、委託專業服務、技術服務、資訊服務或社會福利服務，經公開客觀評選為優勝者。</t>
    </r>
    <phoneticPr fontId="2" type="noConversion"/>
  </si>
  <si>
    <t>機關辦理採購，其採購標的如係由特定廠商獨家代理者，屬採購法第22條第1項第2款所稱「獨家供應」。</t>
    <phoneticPr fontId="2" type="noConversion"/>
  </si>
  <si>
    <t>機關辦理未達公告金額之藝文採購，應依採購法第22條第1項第14款規定辦理。</t>
    <phoneticPr fontId="2" type="noConversion"/>
  </si>
  <si>
    <t>關於委任律師代為訴訟，雖屬採購法第22條第1項第9款所稱專業服務，惟其委任對象之選定，係依訴訟法程序之規定辦理，不適用採購法。</t>
    <phoneticPr fontId="2" type="noConversion"/>
  </si>
  <si>
    <r>
      <rPr>
        <sz val="12"/>
        <color theme="9"/>
        <rFont val="微軟正黑體"/>
        <family val="2"/>
        <charset val="136"/>
      </rPr>
      <t>最有利標作業手冊</t>
    </r>
    <r>
      <rPr>
        <sz val="12"/>
        <color theme="1"/>
        <rFont val="微軟正黑體"/>
        <family val="2"/>
        <charset val="136"/>
      </rPr>
      <t>乙、依採購法第22條第1項第11款及機關指定地區採購房地產作業辦法辦理房地產之勘選者，其作業程序概述如下：（七） 與適合需要者進行議價，適合需要者在2家以上，依適合需要依序與2家以上之廠商辦理議價後決標。</t>
    </r>
    <phoneticPr fontId="2" type="noConversion"/>
  </si>
  <si>
    <t>依工程會工程企字第 89002323 號
函釋，並非屬專利即採限制性招標，如有不同專利產品，均可達到採購標的之功能、效益，仍不得以其為「專利」而採限制性招標。必要時，可參考行政院訂定之「公共工程招標文件公開閱覽制度實施要點」，於公告招標前預先公開閱覽，徵求廠商提供意見。</t>
    <phoneticPr fontId="2" type="noConversion"/>
  </si>
  <si>
    <t>機關依採購法第22條第1項第13款辦理委託研究發展，於擇定研究機構後，仍應就研究主題及範圍，通知該研究機構提出計畫書供機關審查。並於審查通過後，再辦理議價。</t>
    <phoneticPr fontId="2" type="noConversion"/>
  </si>
  <si>
    <r>
      <rPr>
        <sz val="12"/>
        <color theme="9"/>
        <rFont val="微軟正黑體"/>
        <family val="2"/>
        <charset val="136"/>
      </rPr>
      <t>機關委託研究發展作業辦法§6</t>
    </r>
    <r>
      <rPr>
        <sz val="12"/>
        <color theme="1"/>
        <rFont val="微軟正黑體"/>
        <family val="2"/>
        <charset val="136"/>
      </rPr>
      <t>機關擇定自然人或研究機構後，應依下列規定辦理：
一、就研究目的擇定研究主題及範圍，通知自然人或研究機構提出計畫書供機關審查。二、評審計畫應訂定審查項目，並得成立審查委員會。三、審查結果不符合需要者，得不予接受或限期改正。四、計畫書經審查通過後，再辦理議價。但機關招標文件已訂明固定服務費用或費率者，依該服務費用或費率決標。</t>
    </r>
    <phoneticPr fontId="2" type="noConversion"/>
  </si>
  <si>
    <r>
      <rPr>
        <sz val="12"/>
        <color theme="9"/>
        <rFont val="微軟正黑體"/>
        <family val="2"/>
        <charset val="136"/>
      </rPr>
      <t>機關委託研究發展作業辦法§7</t>
    </r>
    <r>
      <rPr>
        <sz val="12"/>
        <color theme="1"/>
        <rFont val="微軟正黑體"/>
        <family val="2"/>
        <charset val="136"/>
      </rPr>
      <t>機關委託研究發展，得將其整體規劃、細部計畫及執行事項合併或分別辦
理。其分別辦理者，得依本法第二十二條第一項第四款規定，將其細部計畫、執行事項作為前一階段採購之後續擴充。</t>
    </r>
    <phoneticPr fontId="2" type="noConversion"/>
  </si>
  <si>
    <r>
      <rPr>
        <sz val="12"/>
        <color theme="9"/>
        <rFont val="微軟正黑體"/>
        <family val="2"/>
        <charset val="136"/>
      </rPr>
      <t>機關委託研究發展作業辦法§5</t>
    </r>
    <r>
      <rPr>
        <sz val="12"/>
        <color theme="1"/>
        <rFont val="微軟正黑體"/>
        <family val="2"/>
        <charset val="136"/>
      </rPr>
      <t>機關依前條規定辦理委託研究發展，應依實際需要訂定研究機構之基本資
格或特定資格，不得不當限制競爭；並得規定公立或非營利之研究機構免繳驗納稅證明或加入工業或商業團體之基本資格證明文件。
前項委託，如無特殊需要，免收押標金、保證金。</t>
    </r>
    <phoneticPr fontId="2" type="noConversion"/>
  </si>
  <si>
    <t>機關依採購法第22條第1項第8款於公開競價市場採購公告金額以上財物之限制性招標議價，無需由主(會)計及有關單位辦理監辦。</t>
    <phoneticPr fontId="2" type="noConversion"/>
  </si>
  <si>
    <t>採購案之承辦人員不得為該採購案之監辦人員。</t>
    <phoneticPr fontId="2" type="noConversion"/>
  </si>
  <si>
    <r>
      <rPr>
        <sz val="12"/>
        <color theme="9"/>
        <rFont val="微軟正黑體"/>
        <family val="2"/>
        <charset val="136"/>
      </rPr>
      <t>機關主會計及有關單位會同監辦採購辦法§8</t>
    </r>
    <r>
      <rPr>
        <sz val="12"/>
        <color theme="1"/>
        <rFont val="微軟正黑體"/>
        <family val="2"/>
        <charset val="136"/>
      </rPr>
      <t>採購案之承辦人員不得為該採購案之監辦人員。</t>
    </r>
    <phoneticPr fontId="2" type="noConversion"/>
  </si>
  <si>
    <t>機關辦理查核金額以上採購之開標、比價、議價、決標或驗收，上級機關得斟酌其金額、地區或其他特殊情形，決定應否派員監辦。其未派員監辦者，應事先通知機關自行依法辦理。</t>
    <phoneticPr fontId="2" type="noConversion"/>
  </si>
  <si>
    <r>
      <rPr>
        <sz val="12"/>
        <color theme="9"/>
        <rFont val="微軟正黑體"/>
        <family val="2"/>
        <charset val="136"/>
      </rPr>
      <t>政府採購法施行細則§7</t>
    </r>
    <r>
      <rPr>
        <sz val="12"/>
        <color theme="1"/>
        <rFont val="微軟正黑體"/>
        <family val="2"/>
        <charset val="136"/>
      </rPr>
      <t>機關辦理查核金額以上採購之招標，應於等標期或截止收件日</t>
    </r>
    <r>
      <rPr>
        <sz val="12"/>
        <color rgb="FFFF0000"/>
        <rFont val="微軟正黑體"/>
        <family val="2"/>
        <charset val="136"/>
      </rPr>
      <t>五日</t>
    </r>
    <r>
      <rPr>
        <sz val="12"/>
        <color theme="1"/>
        <rFont val="微軟正黑體"/>
        <family val="2"/>
        <charset val="136"/>
      </rPr>
      <t>前檢送採購預算資料、招標文件及相關文件，報請上級機關派員監辦。</t>
    </r>
    <phoneticPr fontId="2" type="noConversion"/>
  </si>
  <si>
    <r>
      <rPr>
        <sz val="12"/>
        <color theme="9"/>
        <rFont val="微軟正黑體"/>
        <family val="2"/>
        <charset val="136"/>
      </rPr>
      <t>政府採購法施行細則§8</t>
    </r>
    <r>
      <rPr>
        <sz val="12"/>
        <color theme="1"/>
        <rFont val="微軟正黑體"/>
        <family val="2"/>
        <charset val="136"/>
      </rPr>
      <t>機關辦理查核金額以上採購之決標，其決標不與開標、比價或議價合併辦理者，應於預定決標日</t>
    </r>
    <r>
      <rPr>
        <sz val="12"/>
        <color rgb="FFFF0000"/>
        <rFont val="微軟正黑體"/>
        <family val="2"/>
        <charset val="136"/>
      </rPr>
      <t>三日</t>
    </r>
    <r>
      <rPr>
        <sz val="12"/>
        <color theme="1"/>
        <rFont val="微軟正黑體"/>
        <family val="2"/>
        <charset val="136"/>
      </rPr>
      <t>前，檢送審標結果，報請上級機關派員監辦。</t>
    </r>
    <phoneticPr fontId="2" type="noConversion"/>
  </si>
  <si>
    <r>
      <rPr>
        <sz val="12"/>
        <color theme="9"/>
        <rFont val="微軟正黑體"/>
        <family val="2"/>
        <charset val="136"/>
      </rPr>
      <t>政府採購法施行細則§10</t>
    </r>
    <r>
      <rPr>
        <sz val="12"/>
        <color theme="1"/>
        <rFont val="微軟正黑體"/>
        <family val="2"/>
        <charset val="136"/>
      </rPr>
      <t>機關辦理查核金額以上採購之開標、比價、議價、決標或驗收，上級機關得斟酌其金額、地區或其他特殊情形，決定應否派員監辦。其未派員監辦者，應事先通知機關自行依法辦理。</t>
    </r>
    <phoneticPr fontId="2" type="noConversion"/>
  </si>
  <si>
    <r>
      <rPr>
        <sz val="12"/>
        <color theme="9"/>
        <rFont val="微軟正黑體"/>
        <family val="2"/>
        <charset val="136"/>
      </rPr>
      <t>政府採購法施行細則§11</t>
    </r>
    <r>
      <rPr>
        <sz val="12"/>
        <color theme="1"/>
        <rFont val="微軟正黑體"/>
        <family val="2"/>
        <charset val="136"/>
      </rPr>
      <t>監辦人員對採購不符合本法規定程序而提出意見，辦理採購之主持人或主驗人如不接受，應納入紀錄，報機關首長或其授權人員決定之。但不接受上級機關監辦人員意見者，應報上級機關核准。</t>
    </r>
    <phoneticPr fontId="2" type="noConversion"/>
  </si>
  <si>
    <t>機關採購兼有工程、財物、勞務二種以上性質者，難以認定其歸屬者，按其重要性歸屬之。</t>
    <phoneticPr fontId="2" type="noConversion"/>
  </si>
  <si>
    <t>採購兼有工程、財物或勞務二種以上性質，而以其中之一認定其歸屬者，其他性質符合特殊採購情形之一，得以該其他性質於該採購所占比例或相關部分訂定特定資格。</t>
    <phoneticPr fontId="2" type="noConversion"/>
  </si>
  <si>
    <r>
      <rPr>
        <sz val="12"/>
        <color theme="9"/>
        <rFont val="微軟正黑體"/>
        <family val="2"/>
        <charset val="136"/>
      </rPr>
      <t>投標廠商資格與特殊或巨額採購認定標準§7-1</t>
    </r>
    <r>
      <rPr>
        <sz val="12"/>
        <color theme="1"/>
        <rFont val="微軟正黑體"/>
        <family val="2"/>
        <charset val="136"/>
      </rPr>
      <t>採購兼有工程、財物或勞務二種以上性質，而以其中之一認定其歸屬者，其他性質符合前二條情形之一，得以該其他性質於該採購所占比例或相關部分訂定特定資格。</t>
    </r>
    <phoneticPr fontId="2" type="noConversion"/>
  </si>
  <si>
    <t>機關依政府採購法第22條第1項第6款規定辦理追加契約以外之工程時，應以變更原契約方式為之，不得另案簽訂契約。</t>
    <phoneticPr fontId="2" type="noConversion"/>
  </si>
  <si>
    <r>
      <rPr>
        <sz val="12"/>
        <color theme="9"/>
        <rFont val="微軟正黑體"/>
        <family val="2"/>
        <charset val="136"/>
      </rPr>
      <t>機關委託研究發展作業辦法3</t>
    </r>
    <r>
      <rPr>
        <sz val="12"/>
        <color theme="1"/>
        <rFont val="微軟正黑體"/>
        <family val="2"/>
        <charset val="136"/>
      </rPr>
      <t>本法第二十二條第一項第十三款所稱在專業領域具領先地位之自然人，指符合下列情形之一者：
一、在相關專業領域之表現，曾獲國內外政府機關、學術機構或具有公信力之團體獎勵或表揚者。
二、在相關專業領域著有專書或研究報告，經機關認有特殊表現或貢獻者。</t>
    </r>
    <phoneticPr fontId="2" type="noConversion"/>
  </si>
  <si>
    <t>政府採購法第22條第1項第1款所指「公開招標或選擇性招標辦理結果，無廠商投標或無合格標」，不受2次以上流標之限制。</t>
    <phoneticPr fontId="2" type="noConversion"/>
  </si>
  <si>
    <r>
      <rPr>
        <sz val="12"/>
        <color theme="9"/>
        <rFont val="微軟正黑體"/>
        <family val="2"/>
        <charset val="136"/>
      </rPr>
      <t>88年0月24日工程企字第8811508號</t>
    </r>
    <r>
      <rPr>
        <sz val="12"/>
        <color theme="1"/>
        <rFont val="微軟正黑體"/>
        <family val="2"/>
        <charset val="136"/>
      </rPr>
      <t>按政府採購法第22條第1項第3款所稱之「不可預見之緊急事故」，不限於已發生者，其為防止緊急事故的發生所採取的防範措施亦屬之；至於「不可預見之緊急事故」，由採購機關本於權責自行審慎核處。</t>
    </r>
    <phoneticPr fontId="2" type="noConversion"/>
  </si>
  <si>
    <r>
      <rPr>
        <sz val="12"/>
        <color theme="9"/>
        <rFont val="微軟正黑體"/>
        <family val="2"/>
        <charset val="136"/>
      </rPr>
      <t>88年6月2日工程企字第8807194號</t>
    </r>
    <r>
      <rPr>
        <sz val="12"/>
        <color theme="1"/>
        <rFont val="微軟正黑體"/>
        <family val="2"/>
        <charset val="136"/>
      </rPr>
      <t>包括工程、財物及勞務；「原有採購」之適用範圍，依本會99年1月8 日工程企字第09900004730號令，不以原採購機關辦理為限，尚包含「原有採購」之使用、接管機關；所稱「原供應廠商」，依本會89年12月4日(89)工程企字第89035121號及99年6月23日工程企字第09900250030號函，包括原訂約廠商、原製造廠商或分包廠商。</t>
    </r>
    <phoneticPr fontId="2" type="noConversion"/>
  </si>
  <si>
    <r>
      <rPr>
        <sz val="12"/>
        <color theme="9"/>
        <rFont val="微軟正黑體"/>
        <family val="2"/>
        <charset val="136"/>
      </rPr>
      <t>97年12月23日工程企字第09700536510號</t>
    </r>
    <r>
      <rPr>
        <sz val="12"/>
        <color theme="1"/>
        <rFont val="微軟正黑體"/>
        <family val="2"/>
        <charset val="136"/>
      </rPr>
      <t>政府採購法第22條第1項第6款所稱「必須追加契約以外之工程」之情形，包括新增項目、原契約項目數量之增加、原契約項目規格之變更</t>
    </r>
    <phoneticPr fontId="2" type="noConversion"/>
  </si>
  <si>
    <r>
      <rPr>
        <sz val="12"/>
        <color theme="9"/>
        <rFont val="微軟正黑體"/>
        <family val="2"/>
        <charset val="136"/>
      </rPr>
      <t>政府採購法施行細則§22
4</t>
    </r>
    <r>
      <rPr>
        <sz val="12"/>
        <color theme="1"/>
        <rFont val="微軟正黑體"/>
        <family val="2"/>
        <charset val="136"/>
      </rPr>
      <t>本法第二十二條第一項第六款所稱百分之五十，指追加累計金額占原主契約金額之比率。</t>
    </r>
    <phoneticPr fontId="2" type="noConversion"/>
  </si>
  <si>
    <r>
      <rPr>
        <sz val="12"/>
        <color theme="9"/>
        <rFont val="微軟正黑體"/>
        <family val="2"/>
        <charset val="136"/>
      </rPr>
      <t>政府採購法施行細則§22
2</t>
    </r>
    <r>
      <rPr>
        <sz val="12"/>
        <color theme="1"/>
        <rFont val="微軟正黑體"/>
        <family val="2"/>
        <charset val="136"/>
      </rPr>
      <t>本法第二十二條第一項第二款所稱專屬權利，指已立法保護之智慧財產權。但不包括商標專用權。</t>
    </r>
    <phoneticPr fontId="2" type="noConversion"/>
  </si>
  <si>
    <r>
      <rPr>
        <sz val="12"/>
        <color theme="9"/>
        <rFont val="微軟正黑體"/>
        <family val="2"/>
        <charset val="136"/>
      </rPr>
      <t>政府採購法施行細則§22
1</t>
    </r>
    <r>
      <rPr>
        <sz val="12"/>
        <color theme="1"/>
        <rFont val="微軟正黑體"/>
        <family val="2"/>
        <charset val="136"/>
      </rPr>
      <t>本法第二十二條第一項第一款所稱無廠商投標，指公告或邀請符合資格之廠商投標結果，無廠商投標或提出資格文件；所稱無合格標，指審標結果無廠商合於招標文件規定。但有廠商異議或申訴在處理中者，均不在此限。</t>
    </r>
    <phoneticPr fontId="2" type="noConversion"/>
  </si>
  <si>
    <t>採購評選委員會依採購法第22條第1項第9款規定評選優勝專業服務廠商，其優勝廠商得不以1家為限。</t>
    <phoneticPr fontId="2" type="noConversion"/>
  </si>
  <si>
    <t>22-1-1</t>
    <phoneticPr fontId="2" type="noConversion"/>
  </si>
  <si>
    <t>22-1-2</t>
    <phoneticPr fontId="2" type="noConversion"/>
  </si>
  <si>
    <t>22-1-3</t>
    <phoneticPr fontId="2" type="noConversion"/>
  </si>
  <si>
    <t>22-1-4</t>
    <phoneticPr fontId="2" type="noConversion"/>
  </si>
  <si>
    <t>22-1-6</t>
    <phoneticPr fontId="2" type="noConversion"/>
  </si>
  <si>
    <t>22-1-9</t>
    <phoneticPr fontId="2" type="noConversion"/>
  </si>
  <si>
    <t>機關依政府採購法第22條第1項第6款規定辦理追加契約以外之工程時，得另案簽訂契約或以變更原契約方式為之。</t>
    <phoneticPr fontId="2" type="noConversion"/>
  </si>
  <si>
    <r>
      <rPr>
        <sz val="12"/>
        <color theme="9"/>
        <rFont val="微軟正黑體"/>
        <family val="2"/>
        <charset val="136"/>
      </rPr>
      <t>89年1月5日工程企字第88022627號</t>
    </r>
    <r>
      <rPr>
        <sz val="12"/>
        <color theme="1"/>
        <rFont val="微軟正黑體"/>
        <family val="2"/>
        <charset val="136"/>
      </rPr>
      <t>機關依本法第二十二條第一項第六款規定辦理追加契約以外之工程時，得另案簽訂契約或以變更原契約方式為之。</t>
    </r>
    <phoneticPr fontId="2" type="noConversion"/>
  </si>
  <si>
    <r>
      <rPr>
        <sz val="12"/>
        <color theme="9"/>
        <rFont val="微軟正黑體"/>
        <family val="2"/>
        <charset val="136"/>
      </rPr>
      <t>機關辦理設計競賽廠商評選及計費辦法§13</t>
    </r>
    <r>
      <rPr>
        <sz val="12"/>
        <color theme="1"/>
        <rFont val="微軟正黑體"/>
        <family val="2"/>
        <charset val="136"/>
      </rPr>
      <t>設計競賽優勝者須於獲選後提供製作成品服務者，機關得於招標文件規定得標廠商服務費用降低或實際績效提高時，得依其情形給付廠商獎勵性報酬。
前項獎勵性報酬之給付方式如下，由機關於招標文件中訂明：
一、屬服務費用降低者，為所減省之契約價金之一定比率。
二、屬實際績效提高者，依契約所載計算方式給付。
前項第一款一定比率，</t>
    </r>
    <r>
      <rPr>
        <sz val="12"/>
        <color rgb="FFFF0000"/>
        <rFont val="微軟正黑體"/>
        <family val="2"/>
        <charset val="136"/>
      </rPr>
      <t>以不逾百分之五十為原則</t>
    </r>
    <r>
      <rPr>
        <sz val="12"/>
        <color theme="1"/>
        <rFont val="微軟正黑體"/>
        <family val="2"/>
        <charset val="136"/>
      </rPr>
      <t>；第二款給付金額，以不逾契約價金總額或契約價金上限之百分之十為原則。</t>
    </r>
    <phoneticPr fontId="2" type="noConversion"/>
  </si>
  <si>
    <r>
      <rPr>
        <sz val="12"/>
        <color theme="9"/>
        <rFont val="微軟正黑體"/>
        <family val="2"/>
        <charset val="136"/>
      </rPr>
      <t>機關辦理設計競賽廠商評選及計費辦法§12</t>
    </r>
    <r>
      <rPr>
        <sz val="12"/>
        <color theme="1"/>
        <rFont val="微軟正黑體"/>
        <family val="2"/>
        <charset val="136"/>
      </rPr>
      <t>設計成果之製作費用，以採總包價法為原則。但屬得標廠商代收及代付之費用，得核實給付。</t>
    </r>
    <phoneticPr fontId="2" type="noConversion"/>
  </si>
  <si>
    <r>
      <rPr>
        <sz val="12"/>
        <color theme="9"/>
        <rFont val="微軟正黑體"/>
        <family val="2"/>
        <charset val="136"/>
      </rPr>
      <t>機關辦理設計競賽廠商評選及計費辦法§8</t>
    </r>
    <r>
      <rPr>
        <sz val="12"/>
        <color theme="1"/>
        <rFont val="微軟正黑體"/>
        <family val="2"/>
        <charset val="136"/>
      </rPr>
      <t>機關辦理設計競賽之評選，其招標文件訂有廠商資格者，應先審查資格文件。資格不合於招標文件之規定者，其他部分不予審查。
機關評選結果應通知廠商，對未獲選者並應敘明其原因。
政府採購法施行細則61機關依本法第五十一條第二項規定將審查廠商投標文件之結果通知各該廠商者，應於審查結果完成後儘速通知，最遲不得逾決標或廢標日十日。</t>
    </r>
    <phoneticPr fontId="2" type="noConversion"/>
  </si>
  <si>
    <r>
      <rPr>
        <sz val="12"/>
        <color theme="9"/>
        <rFont val="微軟正黑體"/>
        <family val="2"/>
        <charset val="136"/>
      </rPr>
      <t>機關委託資訊服務廠商評選及計費辦法§6
2</t>
    </r>
    <r>
      <rPr>
        <sz val="12"/>
        <color theme="1"/>
        <rFont val="微軟正黑體"/>
        <family val="2"/>
        <charset val="136"/>
      </rPr>
      <t>前項第四款整體委外時程及契約期間，最長不得逾</t>
    </r>
    <r>
      <rPr>
        <sz val="12"/>
        <color rgb="FFFF0000"/>
        <rFont val="微軟正黑體"/>
        <family val="2"/>
        <charset val="136"/>
      </rPr>
      <t>十年</t>
    </r>
    <r>
      <rPr>
        <sz val="12"/>
        <color theme="1"/>
        <rFont val="微軟正黑體"/>
        <family val="2"/>
        <charset val="136"/>
      </rPr>
      <t>。</t>
    </r>
    <phoneticPr fontId="2" type="noConversion"/>
  </si>
  <si>
    <r>
      <rPr>
        <sz val="12"/>
        <color theme="9"/>
        <rFont val="微軟正黑體"/>
        <family val="2"/>
        <charset val="136"/>
      </rPr>
      <t>機關委託專業服務廠商評選及計費辦法§16</t>
    </r>
    <r>
      <rPr>
        <sz val="12"/>
        <color theme="1"/>
        <rFont val="微軟正黑體"/>
        <family val="2"/>
        <charset val="136"/>
      </rPr>
      <t>廠商之服務費用，得於契約規定於訂約後預付一部分，其餘按月或分期支付。但各次付款金額及條件應予訂明。前項預付一部分者，以不逾契約總額或預估給付總額之</t>
    </r>
    <r>
      <rPr>
        <sz val="12"/>
        <color rgb="FFFF0000"/>
        <rFont val="微軟正黑體"/>
        <family val="2"/>
        <charset val="136"/>
      </rPr>
      <t>百分之三十</t>
    </r>
    <r>
      <rPr>
        <sz val="12"/>
        <color theme="1"/>
        <rFont val="微軟正黑體"/>
        <family val="2"/>
        <charset val="136"/>
      </rPr>
      <t>為原則。</t>
    </r>
    <phoneticPr fontId="2" type="noConversion"/>
  </si>
  <si>
    <r>
      <rPr>
        <sz val="12"/>
        <color theme="9"/>
        <rFont val="微軟正黑體"/>
        <family val="2"/>
        <charset val="136"/>
      </rPr>
      <t>機關委託專業服務廠商評選及計費辦法§2</t>
    </r>
    <r>
      <rPr>
        <sz val="12"/>
        <color theme="1"/>
        <rFont val="微軟正黑體"/>
        <family val="2"/>
        <charset val="136"/>
      </rPr>
      <t>機關以公開客觀評選方式委託廠商提供專業服務，服務費用在公告金額以上者，其廠商評選與服務費用之計算方式，依本辦法之規定。</t>
    </r>
    <phoneticPr fontId="2" type="noConversion"/>
  </si>
  <si>
    <r>
      <rPr>
        <sz val="12"/>
        <color theme="9"/>
        <rFont val="微軟正黑體"/>
        <family val="2"/>
        <charset val="136"/>
      </rPr>
      <t>機關委託專業服務廠商評選及計費辦法§19</t>
    </r>
    <r>
      <rPr>
        <sz val="12"/>
        <color theme="1"/>
        <rFont val="微軟正黑體"/>
        <family val="2"/>
        <charset val="136"/>
      </rPr>
      <t>機關委託廠商承辦專業服務，非依本法第二十二條第一項第九款辦理者，得準用本辦法之規定。</t>
    </r>
    <phoneticPr fontId="2" type="noConversion"/>
  </si>
  <si>
    <t>未達公告金額之採購，以公開取得企劃書方式辦理，得參考最有利標精神擇最符合需要者，再邀請該最符合需要者，辦理議價。</t>
    <phoneticPr fontId="2" type="noConversion"/>
  </si>
  <si>
    <r>
      <rPr>
        <sz val="12"/>
        <color theme="9"/>
        <rFont val="微軟正黑體"/>
        <family val="2"/>
        <charset val="136"/>
      </rPr>
      <t>最有利標作業手冊</t>
    </r>
    <r>
      <rPr>
        <sz val="12"/>
        <color theme="1"/>
        <rFont val="微軟正黑體"/>
        <family val="2"/>
        <charset val="136"/>
      </rPr>
      <t>三、取最有利標精神擇符合需要者未達公告金額之採購，依中央機關未達公告金額採購招標辦法第2條第1項第3款，公開取得書面報價或企劃書，採用最有利標之精神，擇1家符合需要者議價，或擇2家以上符合需要者依序議價或比價。</t>
    </r>
    <phoneticPr fontId="2" type="noConversion"/>
  </si>
  <si>
    <t>機關依採購法第22條第1項第9款規定，辦理50萬元之技術服務採購，應依採購法第94條規定，成立採購評選委員會。</t>
    <phoneticPr fontId="2" type="noConversion"/>
  </si>
  <si>
    <r>
      <rPr>
        <sz val="12"/>
        <color theme="9"/>
        <rFont val="微軟正黑體"/>
        <family val="2"/>
        <charset val="136"/>
      </rPr>
      <t>中央機關未達公告金額採購招標辦法§2</t>
    </r>
    <r>
      <rPr>
        <sz val="12"/>
        <color theme="1"/>
        <rFont val="微軟正黑體"/>
        <family val="2"/>
        <charset val="136"/>
      </rPr>
      <t xml:space="preserve">未達公告金額採購之招標，其金額逾公告金額十分之一者，得以下列方式之一辦理：
一、符合本法第二十二條第一項第一款至第十五款所定情形之一者，得採限制性招標。
</t>
    </r>
    <r>
      <rPr>
        <sz val="12"/>
        <color theme="9"/>
        <rFont val="微軟正黑體"/>
        <family val="2"/>
        <charset val="136"/>
      </rPr>
      <t>採購評選委員會組織準則§2</t>
    </r>
    <r>
      <rPr>
        <sz val="12"/>
        <color theme="1"/>
        <rFont val="微軟正黑體"/>
        <family val="2"/>
        <charset val="136"/>
      </rPr>
      <t>機關為辦理下列事項，應就各該採購案成立採購評選委員會：
一、本法第二十二條第一項第九款或第十款規定之評選優勝者。</t>
    </r>
    <phoneticPr fontId="2" type="noConversion"/>
  </si>
  <si>
    <t>機關依採購法第22條第1項規定辦理限制性招標，應由需求、使用或承辦採購單位，通案就性質相近之案件(例如搶修、搶險採購)預為敘明符合各該款之情形，簽報機關首長或其授權人員通案核准，以提升採購效率。</t>
    <phoneticPr fontId="2" type="noConversion"/>
  </si>
  <si>
    <r>
      <rPr>
        <sz val="12"/>
        <color theme="9"/>
        <rFont val="微軟正黑體"/>
        <family val="2"/>
        <charset val="136"/>
      </rPr>
      <t>政府採購法施行細則§23-1</t>
    </r>
    <r>
      <rPr>
        <sz val="12"/>
        <color theme="1"/>
        <rFont val="微軟正黑體"/>
        <family val="2"/>
        <charset val="136"/>
      </rPr>
      <t>機關依本法第二十二條第一項規定辦理限制性招標，應由需求、使用或承辦採購單位，就個案敘明符合各款之情形，簽報機關首長或其授權人員核准。其得以比價方式辦理者，優先以比價方式辦理。</t>
    </r>
    <phoneticPr fontId="2" type="noConversion"/>
  </si>
  <si>
    <r>
      <rPr>
        <sz val="12"/>
        <color theme="9"/>
        <rFont val="微軟正黑體"/>
        <family val="2"/>
        <charset val="136"/>
      </rPr>
      <t>政府採購法§13
1</t>
    </r>
    <r>
      <rPr>
        <sz val="12"/>
        <color theme="1"/>
        <rFont val="微軟正黑體"/>
        <family val="2"/>
        <charset val="136"/>
      </rPr>
      <t>機關辦理公告金額以上採購之開標、比價、議價、決標及驗收，除有特殊情形者外，應由其主（會）計及有關單位會同監辦。</t>
    </r>
    <phoneticPr fontId="2" type="noConversion"/>
  </si>
  <si>
    <r>
      <rPr>
        <sz val="12"/>
        <color theme="9"/>
        <rFont val="微軟正黑體"/>
        <family val="2"/>
        <charset val="136"/>
      </rPr>
      <t>政府採購法§13
2</t>
    </r>
    <r>
      <rPr>
        <sz val="12"/>
        <color theme="1"/>
        <rFont val="微軟正黑體"/>
        <family val="2"/>
        <charset val="136"/>
      </rPr>
      <t>未達公告金額採購之監辦，依其屬中央或地方，由主管機關、直轄市或縣（市）政府另定之。未另定者，比照前項規定辦理。</t>
    </r>
    <phoneticPr fontId="2" type="noConversion"/>
  </si>
  <si>
    <t>機關依採購法第22條第1項第9款辦理，並採分項複數決標，經開標結果無廠商投標之項次，該等項次如符合採購法第22條第1項第1款適用情形者，仍不得採限制性招標。</t>
    <phoneticPr fontId="2" type="noConversion"/>
  </si>
  <si>
    <t>機關為瞭解具專業素養、特質之文化、藝術專業人士、機構或團體之情形，得於政府採購公報或主管機關資訊網路，公開徵求其提供具專業素養、特質之資料，以供為依採購法第22條第1項第14款及「機關邀請或委託文化藝術專業人士機構團體表演或參與文藝活動作業辦法」規定邀請或委託之參考。</t>
    <phoneticPr fontId="2" type="noConversion"/>
  </si>
  <si>
    <t>機關辦理工程採購，可依採購法第22條第1項第9款之規定公開評選優勝廠商辦理限制性招標。</t>
    <phoneticPr fontId="2" type="noConversion"/>
  </si>
  <si>
    <t>僅適用勞務採購</t>
    <phoneticPr fontId="2" type="noConversion"/>
  </si>
  <si>
    <r>
      <rPr>
        <sz val="12"/>
        <color theme="9"/>
        <rFont val="微軟正黑體"/>
        <family val="2"/>
        <charset val="136"/>
      </rPr>
      <t>文化藝術採購辦法§18</t>
    </r>
    <r>
      <rPr>
        <sz val="12"/>
        <color theme="1"/>
        <rFont val="微軟正黑體"/>
        <family val="2"/>
        <charset val="136"/>
      </rPr>
      <t>機關辦理藝文採購，應免收押標金。</t>
    </r>
    <phoneticPr fontId="2" type="noConversion"/>
  </si>
  <si>
    <t>機關依採購法第22條第1項第14款規定採公告審查程序辦理藝文採購，其審查委員會，得以採購法第94條成立之評選委員會代之。</t>
    <phoneticPr fontId="2" type="noConversion"/>
  </si>
  <si>
    <r>
      <rPr>
        <sz val="12"/>
        <color theme="9"/>
        <rFont val="微軟正黑體"/>
        <family val="2"/>
        <charset val="136"/>
      </rPr>
      <t>機關邀請或委託文化藝術專業人士機構團體提供藝文服務作業辦法§6</t>
    </r>
    <r>
      <rPr>
        <sz val="12"/>
        <color theme="1"/>
        <rFont val="微軟正黑體"/>
        <family val="2"/>
        <charset val="136"/>
      </rPr>
      <t>七、前款審查委員會，機關得以本法第九十四條成立之評選委員會代之。</t>
    </r>
    <phoneticPr fontId="2" type="noConversion"/>
  </si>
  <si>
    <t>機關辦理未達公告金額之藝文採購，非依採購法第22條第1項第14款辦理者，得準用依該款訂定之辦法之規定。</t>
    <phoneticPr fontId="2" type="noConversion"/>
  </si>
  <si>
    <r>
      <rPr>
        <sz val="12"/>
        <color theme="9"/>
        <rFont val="微軟正黑體"/>
        <family val="2"/>
        <charset val="136"/>
      </rPr>
      <t>政府採購法§22
4</t>
    </r>
    <r>
      <rPr>
        <sz val="12"/>
        <color theme="1"/>
        <rFont val="微軟正黑體"/>
        <family val="2"/>
        <charset val="136"/>
      </rPr>
      <t>第一項第十三款及第十四款，不適用工程採購。</t>
    </r>
    <phoneticPr fontId="2" type="noConversion"/>
  </si>
  <si>
    <t>機關辦理公共藝術之工程採購，不得依採購法第22條第1項第14款規定辦理限制性招標。</t>
    <phoneticPr fontId="2" type="noConversion"/>
  </si>
  <si>
    <r>
      <rPr>
        <sz val="12"/>
        <color theme="9"/>
        <rFont val="微軟正黑體"/>
        <family val="2"/>
        <charset val="136"/>
      </rPr>
      <t>機關邀請或委託文化藝術專業人士機構團體提供藝文服務作業辦法§5</t>
    </r>
    <r>
      <rPr>
        <sz val="12"/>
        <color theme="1"/>
        <rFont val="微軟正黑體"/>
        <family val="2"/>
        <charset val="136"/>
      </rPr>
      <t>機關為瞭解藝文業者之專業素養、特質等情形，得於政府採購公報或主管機關資訊網路，公開徵求藝文業者之相關資料，及提供藝文服務之費用。藝文業者亦得向機關主動提供前項資料及相關費用，供機關邀請或委託之參考。</t>
    </r>
    <phoneticPr fontId="2" type="noConversion"/>
  </si>
  <si>
    <r>
      <rPr>
        <sz val="12"/>
        <color theme="9"/>
        <rFont val="微軟正黑體"/>
        <family val="2"/>
        <charset val="136"/>
      </rPr>
      <t>政府採購法§26</t>
    </r>
    <r>
      <rPr>
        <sz val="12"/>
        <color theme="1"/>
        <rFont val="微軟正黑體"/>
        <family val="2"/>
        <charset val="136"/>
      </rPr>
      <t>招標文件不得要求或提及特定之商標或商名、專利、設計或型式、特定來源地、生產者或供應者。但無法以精確之方式說明招標要求，而已在招標文件內註明諸如「或同等品」字樣者，不在此限。</t>
    </r>
    <phoneticPr fontId="2" type="noConversion"/>
  </si>
  <si>
    <r>
      <rPr>
        <sz val="12"/>
        <color theme="9"/>
        <rFont val="微軟正黑體"/>
        <family val="2"/>
        <charset val="136"/>
      </rPr>
      <t>政府採購法§3</t>
    </r>
    <r>
      <rPr>
        <sz val="12"/>
        <color theme="1"/>
        <rFont val="微軟正黑體"/>
        <family val="2"/>
        <charset val="136"/>
      </rPr>
      <t>政府機關、公立學校、公營事業辦理採購，依本法之規定；本法未規定者，適用其他法律之規定。</t>
    </r>
    <phoneticPr fontId="2" type="noConversion"/>
  </si>
  <si>
    <t>22-1-8</t>
    <phoneticPr fontId="2" type="noConversion"/>
  </si>
  <si>
    <r>
      <rPr>
        <sz val="12"/>
        <color theme="9"/>
        <rFont val="微軟正黑體"/>
        <family val="2"/>
        <charset val="136"/>
      </rPr>
      <t>政府採購法§22
1</t>
    </r>
    <r>
      <rPr>
        <sz val="12"/>
        <color theme="1"/>
        <rFont val="微軟正黑體"/>
        <family val="2"/>
        <charset val="136"/>
      </rPr>
      <t>機關辦理公告金額以上之採購，符合下列情形之一者，得採限制性招標：八、在集中交易或公開競價市場採購財物</t>
    </r>
    <phoneticPr fontId="2" type="noConversion"/>
  </si>
  <si>
    <t>機關辦理採購，除我國締結之條約或協定有禁止規定者外，得於招標文件中載明外國廠商為最低標，且其標價符合採購法第52條規定之最低標決標原則者，得以該標價優先決標予國內廠商。</t>
    <phoneticPr fontId="2" type="noConversion"/>
  </si>
  <si>
    <r>
      <rPr>
        <sz val="12"/>
        <color theme="9"/>
        <rFont val="微軟正黑體"/>
        <family val="2"/>
        <charset val="136"/>
      </rPr>
      <t>政府採購法§43</t>
    </r>
    <r>
      <rPr>
        <sz val="12"/>
        <color theme="1"/>
        <rFont val="微軟正黑體"/>
        <family val="2"/>
        <charset val="136"/>
      </rPr>
      <t>機關辦理採購，除我國締結之條約或協定另有禁止規定者外，得採行下列措施之一，並應載明於招標文件中︰一、要求投標廠商採購國內貨品比率、技術移轉、投資、協助外銷或其他類似條件，作為採購評選之項目，其比率不得逾三分之一。二、外國廠商為最低標，且其標價符合第五十二條規定之決標原則者，得以該標價優先決標予國內廠商。</t>
    </r>
    <phoneticPr fontId="2" type="noConversion"/>
  </si>
  <si>
    <t>機關公開評選廠商承辦專業服務，其評選結果應通知廠商，對未獲選者並應敘明其原因。</t>
    <phoneticPr fontId="2" type="noConversion"/>
  </si>
  <si>
    <r>
      <rPr>
        <sz val="12"/>
        <color theme="9"/>
        <rFont val="微軟正黑體"/>
        <family val="2"/>
        <charset val="136"/>
      </rPr>
      <t>機關邀請或委託文化藝術專業人士機構團體提供藝文服務作業辦法§4</t>
    </r>
    <r>
      <rPr>
        <sz val="12"/>
        <color theme="1"/>
        <rFont val="微軟正黑體"/>
        <family val="2"/>
        <charset val="136"/>
      </rPr>
      <t>機關辦理藝文服務採購，符合下列情形之一者，得不經公告審查程序辦理：一、敘明邀請或委託對象之名稱、具專業素養、特質之情形及不經公告審查程序逕行邀請或委託之理由，經機關首長或其授權人員核准。</t>
    </r>
    <phoneticPr fontId="2" type="noConversion"/>
  </si>
  <si>
    <r>
      <rPr>
        <sz val="12"/>
        <color theme="9"/>
        <rFont val="微軟正黑體"/>
        <family val="2"/>
        <charset val="136"/>
      </rPr>
      <t>機關邀請或委託文化藝術專業人士機構團體提供藝文服務作業辦法§6</t>
    </r>
    <r>
      <rPr>
        <sz val="12"/>
        <color theme="1"/>
        <rFont val="微軟正黑體"/>
        <family val="2"/>
        <charset val="136"/>
      </rPr>
      <t>機關辦理藝文服務採購，採公告審查程序者，應依下列規定辦理：五、審查委員會應由委員五人以上組成；其會議之決議應有委員總額二分之一以上出席，出席委員過半數之同意行之。</t>
    </r>
    <phoneticPr fontId="2" type="noConversion"/>
  </si>
  <si>
    <r>
      <rPr>
        <sz val="12"/>
        <color theme="9"/>
        <rFont val="微軟正黑體"/>
        <family val="2"/>
        <charset val="136"/>
      </rPr>
      <t>機關邀請或委託文化藝術專業人士機構團體提供藝文服務作業辦法§10</t>
    </r>
    <r>
      <rPr>
        <sz val="12"/>
        <color theme="1"/>
        <rFont val="微軟正黑體"/>
        <family val="2"/>
        <charset val="136"/>
      </rPr>
      <t>機關辦理未達公告金額之藝文服務採購，非依本法第二十二條第一項第十四款辦理者，得準用本辦法之規定。</t>
    </r>
    <phoneticPr fontId="2" type="noConversion"/>
  </si>
  <si>
    <t>地方政府得依地方制度法自行訂定未達公告金額採購之招標方式，不受採購法限制。</t>
    <phoneticPr fontId="2" type="noConversion"/>
  </si>
  <si>
    <t>機關辦理委託資訊服務，採服務成本加公費法者，其公費係指廠商提供服務所得之報酬，包括風險、利潤及有關之稅捐等，其金額應為定額，且不得超過直接薪資扣除非經常性給與之獎金後與管理費用合計金額之百分之五十。</t>
    <phoneticPr fontId="2" type="noConversion"/>
  </si>
  <si>
    <r>
      <rPr>
        <sz val="12"/>
        <color theme="9"/>
        <rFont val="微軟正黑體"/>
        <family val="2"/>
        <charset val="136"/>
      </rPr>
      <t>機關委託資訊服務廠商評選及計費辦法§15</t>
    </r>
    <r>
      <rPr>
        <sz val="12"/>
        <color theme="1"/>
        <rFont val="微軟正黑體"/>
        <family val="2"/>
        <charset val="136"/>
      </rPr>
      <t>按月、按日或按時計酬法，適用於工作範圍小，或工作範圍及內容無法明確界定，致總費用難以正確估計者。</t>
    </r>
    <phoneticPr fontId="2" type="noConversion"/>
  </si>
  <si>
    <r>
      <rPr>
        <sz val="12"/>
        <color theme="9"/>
        <rFont val="微軟正黑體"/>
        <family val="2"/>
        <charset val="136"/>
      </rPr>
      <t>機關委託資訊服務廠商評選及計費辦法§16
6</t>
    </r>
    <r>
      <rPr>
        <sz val="12"/>
        <color theme="1"/>
        <rFont val="微軟正黑體"/>
        <family val="2"/>
        <charset val="136"/>
      </rPr>
      <t>第二項第二款公費，應為定額，不得按直接薪資及管理費之金額依一定比率增加，且全部公費不得超過直接薪資扣除非經常性給與之獎金後與管理費用合計金額之</t>
    </r>
    <r>
      <rPr>
        <sz val="12"/>
        <color rgb="FFFF0000"/>
        <rFont val="微軟正黑體"/>
        <family val="2"/>
        <charset val="136"/>
      </rPr>
      <t>百分之二十五。</t>
    </r>
    <phoneticPr fontId="2" type="noConversion"/>
  </si>
  <si>
    <r>
      <rPr>
        <sz val="12"/>
        <color theme="9"/>
        <rFont val="微軟正黑體"/>
        <family val="2"/>
        <charset val="136"/>
      </rPr>
      <t>機關委託資訊服務廠商評選及計費辦法§16</t>
    </r>
    <r>
      <rPr>
        <sz val="12"/>
        <color theme="1"/>
        <rFont val="微軟正黑體"/>
        <family val="2"/>
        <charset val="136"/>
      </rPr>
      <t>服務成本加公費法，適用於計畫性質複雜，服務費用不易確實預估或履約成果不確定之服務案件。</t>
    </r>
    <phoneticPr fontId="2" type="noConversion"/>
  </si>
  <si>
    <r>
      <rPr>
        <sz val="12"/>
        <color theme="9"/>
        <rFont val="微軟正黑體"/>
        <family val="2"/>
        <charset val="136"/>
      </rPr>
      <t>機關委託資訊服務廠商評選及計費辦法§18
1</t>
    </r>
    <r>
      <rPr>
        <sz val="12"/>
        <color theme="1"/>
        <rFont val="微軟正黑體"/>
        <family val="2"/>
        <charset val="136"/>
      </rPr>
      <t>機關採服務成本加公費法者，應於契約訂明下列事項：一、廠商應記錄各項費用並提出憑證，機關並得至廠商處所辦理查核。二、成本上限及逾上限時之處理。</t>
    </r>
    <phoneticPr fontId="2" type="noConversion"/>
  </si>
  <si>
    <r>
      <rPr>
        <sz val="12"/>
        <color theme="9"/>
        <rFont val="微軟正黑體"/>
        <family val="2"/>
        <charset val="136"/>
      </rPr>
      <t>機關委託資訊服務廠商評選及計費辦法§18
2</t>
    </r>
    <r>
      <rPr>
        <sz val="12"/>
        <color theme="1"/>
        <rFont val="微軟正黑體"/>
        <family val="2"/>
        <charset val="136"/>
      </rPr>
      <t>前項第一款憑證，應包括各項費用之發票、收據、紀錄或報表；除契約另有規定外，憑證得為影本。</t>
    </r>
    <phoneticPr fontId="2" type="noConversion"/>
  </si>
  <si>
    <r>
      <rPr>
        <sz val="12"/>
        <color theme="9"/>
        <rFont val="微軟正黑體"/>
        <family val="2"/>
        <charset val="136"/>
      </rPr>
      <t>機關委託資訊服務廠商評選及計費辦法§16
5</t>
    </r>
    <r>
      <rPr>
        <sz val="12"/>
        <color theme="1"/>
        <rFont val="微軟正黑體"/>
        <family val="2"/>
        <charset val="136"/>
      </rPr>
      <t>第二項第一款第一目依法應由雇主負擔之勞工保險費、積欠工資墊償基金提繳費、全民健康保險費、勞工退休金，由機關核實給付。</t>
    </r>
    <phoneticPr fontId="2" type="noConversion"/>
  </si>
  <si>
    <t>機關辦理委託專業服務廠商評選採固定費用或費率者，評選優勝廠商時，廠商報價應列為評選項目之一，並至少占20%以上配分。</t>
    <phoneticPr fontId="2" type="noConversion"/>
  </si>
  <si>
    <r>
      <rPr>
        <sz val="12"/>
        <color theme="9"/>
        <rFont val="微軟正黑體"/>
        <family val="2"/>
        <charset val="136"/>
      </rPr>
      <t>最有利標評選辦法§16</t>
    </r>
    <r>
      <rPr>
        <sz val="12"/>
        <color theme="1"/>
        <rFont val="微軟正黑體"/>
        <family val="2"/>
        <charset val="136"/>
      </rPr>
      <t>價格納入評分者，其所占總滿分之比率，不得低於百分之二十，且不得逾百分之五十。</t>
    </r>
    <phoneticPr fontId="2" type="noConversion"/>
  </si>
  <si>
    <t>採固定費用或費率者，價格不納入評分</t>
    <phoneticPr fontId="2" type="noConversion"/>
  </si>
  <si>
    <r>
      <rPr>
        <sz val="12"/>
        <color theme="9"/>
        <rFont val="微軟正黑體"/>
        <family val="2"/>
        <charset val="136"/>
      </rPr>
      <t>機關委託專業服務廠商評選及計費辦法§15</t>
    </r>
    <r>
      <rPr>
        <sz val="12"/>
        <color theme="1"/>
        <rFont val="微軟正黑體"/>
        <family val="2"/>
        <charset val="136"/>
      </rPr>
      <t>機關採服務成本加公費法者，應於契約訂明下列事項：一、廠商應記錄各項費用並提出憑證，機關並得至廠商處所辦理查核。二、成本上限及逾上限時之處理。</t>
    </r>
    <phoneticPr fontId="2" type="noConversion"/>
  </si>
  <si>
    <r>
      <rPr>
        <sz val="12"/>
        <color theme="9"/>
        <rFont val="微軟正黑體"/>
        <family val="2"/>
        <charset val="136"/>
      </rPr>
      <t>機關委託專業服務廠商評選及計費辦法§18</t>
    </r>
    <r>
      <rPr>
        <sz val="12"/>
        <color theme="1"/>
        <rFont val="微軟正黑體"/>
        <family val="2"/>
        <charset val="136"/>
      </rPr>
      <t>機關委託廠商承辦專業服務，應於徵選文件規定得標廠商專業服務成果之智慧財產權歸屬及侵害第三人合法權益時由廠商負責處理並承擔一切法律責任。前項權利，機關得視需要取得部分或全部權利或取得授權。</t>
    </r>
    <phoneticPr fontId="2" type="noConversion"/>
  </si>
  <si>
    <r>
      <rPr>
        <sz val="12"/>
        <color theme="9"/>
        <rFont val="微軟正黑體"/>
        <family val="2"/>
        <charset val="136"/>
      </rPr>
      <t>機關委託專業服務廠商評選及計費辦法§12</t>
    </r>
    <r>
      <rPr>
        <sz val="12"/>
        <color theme="1"/>
        <rFont val="微軟正黑體"/>
        <family val="2"/>
        <charset val="136"/>
      </rPr>
      <t>前項服務費用，薪資之計算得為下列方式之一；薪資以外之其他費用，可另行計算給付。
一、採按月計酬法者，每月薪資可按契約所載工作人員月薪計算。
二、採按日計酬法者，每日薪資可按契約所載工作人員日薪計算。
三、採按時計酬法者，每時薪資可按契約所載工作人員時薪計算。</t>
    </r>
    <phoneticPr fontId="2" type="noConversion"/>
  </si>
  <si>
    <r>
      <rPr>
        <sz val="12"/>
        <color theme="9"/>
        <rFont val="微軟正黑體"/>
        <family val="2"/>
        <charset val="136"/>
      </rPr>
      <t>機關委託專業服務廠商評選及計費辦法§10</t>
    </r>
    <r>
      <rPr>
        <sz val="12"/>
        <color theme="1"/>
        <rFont val="微軟正黑體"/>
        <family val="2"/>
        <charset val="136"/>
      </rPr>
      <t>依前項計算之服務費用，應參酌一般收費情形核實議定。其必須核實另支費用者，應於契約內訂明項目及費用範圍；契約未規定者，不得另為任何給付。</t>
    </r>
    <phoneticPr fontId="2" type="noConversion"/>
  </si>
  <si>
    <r>
      <rPr>
        <sz val="12"/>
        <color theme="9"/>
        <rFont val="微軟正黑體"/>
        <family val="2"/>
        <charset val="136"/>
      </rPr>
      <t>機關委託資訊服務廠商評選及計費辦法§9</t>
    </r>
    <r>
      <rPr>
        <sz val="12"/>
        <color theme="1"/>
        <rFont val="微軟正黑體"/>
        <family val="2"/>
        <charset val="136"/>
      </rPr>
      <t>機關評選結果應通知廠商，對未獲選者並應敘明其原因。</t>
    </r>
    <phoneticPr fontId="2" type="noConversion"/>
  </si>
  <si>
    <t>未達公告金額之採購，其金額逾公告金額十分之一者，如依採購法第49條規定，以公開取得3家以上廠商之書面報價或企劃書方式辦理，不得比照採購法施行細則第55條關於公開招標之規定。</t>
    <phoneticPr fontId="2" type="noConversion"/>
  </si>
  <si>
    <t>未達公告金額之採購，如以公開取得書面報價或企劃書方式辦理者，機關得允許廠商以傳真或電子資料傳輸方式遞送書面報價或企劃書。</t>
    <phoneticPr fontId="2" type="noConversion"/>
  </si>
  <si>
    <t>未達公告金額之採購，可依向廠商詢價結果報價金額未達公告金額認定之。</t>
    <phoneticPr fontId="2" type="noConversion"/>
  </si>
  <si>
    <t>未達公告金額而逾公告金額十分之一之採購，依採購法第49條規定以公開取得方式辦理，若於第1次公告前即已依「中央機關未達公告金額採購招標辦法」第3條規定，簽經機關首長或其授權人員核准，於未能取得3家以上廠商之書面報價或企劃書時即改採限制性招標方式辦理者，得逕依實際家數改採議、比價方式辦理。</t>
    <phoneticPr fontId="2" type="noConversion"/>
  </si>
  <si>
    <t>縣政府得自行訂定未達公告金額採購之招標方式，但應符合採購法第49條規定。</t>
    <phoneticPr fontId="2" type="noConversion"/>
  </si>
  <si>
    <r>
      <rPr>
        <sz val="12"/>
        <color theme="9"/>
        <rFont val="微軟正黑體"/>
        <family val="2"/>
        <charset val="136"/>
      </rPr>
      <t>政府採購法§6
2</t>
    </r>
    <r>
      <rPr>
        <sz val="12"/>
        <color theme="1"/>
        <rFont val="微軟正黑體"/>
        <family val="2"/>
        <charset val="136"/>
      </rPr>
      <t xml:space="preserve">辦理採購人員於不違反本法規定之範圍內，得基於公共利益、採購效益或專業判斷之考量，為適當之採購決定。
</t>
    </r>
    <r>
      <rPr>
        <sz val="12"/>
        <color theme="9"/>
        <rFont val="微軟正黑體"/>
        <family val="2"/>
        <charset val="136"/>
      </rPr>
      <t>3</t>
    </r>
    <r>
      <rPr>
        <sz val="12"/>
        <color theme="1"/>
        <rFont val="微軟正黑體"/>
        <family val="2"/>
        <charset val="136"/>
      </rPr>
      <t>司法、監察或其他機關對於採購機關或人員之調查、起訴、審判、彈劾或糾舉等，得洽請主管機關協助、鑑定或提供專業意見。</t>
    </r>
    <phoneticPr fontId="2" type="noConversion"/>
  </si>
  <si>
    <r>
      <rPr>
        <sz val="12"/>
        <color theme="9"/>
        <rFont val="微軟正黑體"/>
        <family val="2"/>
        <charset val="136"/>
      </rPr>
      <t>政府採購法§6
1</t>
    </r>
    <r>
      <rPr>
        <sz val="12"/>
        <color theme="1"/>
        <rFont val="微軟正黑體"/>
        <family val="2"/>
        <charset val="136"/>
      </rPr>
      <t>機關辦理採購，應以維護公共利益及公平合理為原則，對廠商不得為無正當理由之差別待遇。</t>
    </r>
    <phoneticPr fontId="2" type="noConversion"/>
  </si>
  <si>
    <r>
      <rPr>
        <sz val="12"/>
        <color theme="9"/>
        <rFont val="微軟正黑體"/>
        <family val="2"/>
        <charset val="136"/>
      </rPr>
      <t>政府採購法§4</t>
    </r>
    <r>
      <rPr>
        <sz val="12"/>
        <color theme="1"/>
        <rFont val="微軟正黑體"/>
        <family val="2"/>
        <charset val="136"/>
      </rPr>
      <t xml:space="preserve">法人或團體接受機關補助辦理採購，其補助金額占採購金額半數以上，且補助金額在公告金額以上者，適用本法之規定，並應受該機關之監督。
</t>
    </r>
    <r>
      <rPr>
        <sz val="12"/>
        <color theme="9"/>
        <rFont val="微軟正黑體"/>
        <family val="2"/>
        <charset val="136"/>
      </rPr>
      <t>政府採購法§5</t>
    </r>
    <r>
      <rPr>
        <sz val="12"/>
        <color theme="1"/>
        <rFont val="微軟正黑體"/>
        <family val="2"/>
        <charset val="136"/>
      </rPr>
      <t>機關採購得委託法人或團體代辦。前項採購適用本法之規定，該法人或團體並受委託機關之監督。</t>
    </r>
    <phoneticPr fontId="2" type="noConversion"/>
  </si>
  <si>
    <t>縣(市)議會辦理採購之上級機關為該縣(市)政府。</t>
    <phoneticPr fontId="2" type="noConversion"/>
  </si>
  <si>
    <t>機關辦理標售資源回收物品，不適用採購法。</t>
    <phoneticPr fontId="2" type="noConversion"/>
  </si>
  <si>
    <t>屬變賣性質，不適用採購法</t>
    <phoneticPr fontId="2" type="noConversion"/>
  </si>
  <si>
    <t>機關補助法人或團體，其補助對象之選定不適用採購法。</t>
    <phoneticPr fontId="2" type="noConversion"/>
  </si>
  <si>
    <r>
      <rPr>
        <sz val="12"/>
        <color theme="9"/>
        <rFont val="微軟正黑體"/>
        <family val="2"/>
        <charset val="136"/>
      </rPr>
      <t>88年8月31日工程企字第 8810521 號</t>
    </r>
    <r>
      <rPr>
        <sz val="12"/>
        <color theme="1"/>
        <rFont val="微軟正黑體"/>
        <family val="2"/>
        <charset val="136"/>
      </rPr>
      <t>所稱「職權委任」，依行政程序法第十五條第一項及第三項之規定，指行政機關依法規將其權限之一部分，委任所屬下級機關執行，並應於政府公報或新聞紙刊登委任事項及法規依據。有關職權委任事項，無本法之適用。</t>
    </r>
    <phoneticPr fontId="2" type="noConversion"/>
  </si>
  <si>
    <t>選定補助對象：不適用採購法。</t>
    <phoneticPr fontId="2" type="noConversion"/>
  </si>
  <si>
    <r>
      <rPr>
        <sz val="12"/>
        <color theme="9"/>
        <rFont val="微軟正黑體"/>
        <family val="2"/>
        <charset val="136"/>
      </rPr>
      <t>政府採購法施行細則§5</t>
    </r>
    <r>
      <rPr>
        <sz val="12"/>
        <color theme="1"/>
        <rFont val="微軟正黑體"/>
        <family val="2"/>
        <charset val="136"/>
      </rPr>
      <t>本法第九條第二項所稱上級機關，於公營事業或公立學校為其所隸屬之政府機關。
本法第九條第二項所稱辦理採購無上級機關者，在中央為國民大會、總統府、國家安全會議與五院及院屬各一級機關；在地方為直轄市、縣（市）政府及議會。</t>
    </r>
    <phoneticPr fontId="2" type="noConversion"/>
  </si>
  <si>
    <t>機關採購公用事業依一定費率供應之標的，縱使非獨家供應，亦無須議價程序。</t>
    <phoneticPr fontId="2" type="noConversion"/>
  </si>
  <si>
    <r>
      <rPr>
        <sz val="12"/>
        <color theme="9"/>
        <rFont val="微軟正黑體"/>
        <family val="2"/>
        <charset val="136"/>
      </rPr>
      <t>88年6月23日工程企字第8808150 號</t>
    </r>
    <r>
      <rPr>
        <sz val="12"/>
        <color theme="1"/>
        <rFont val="微軟正黑體"/>
        <family val="2"/>
        <charset val="136"/>
      </rPr>
      <t>機關採購公用事業依一定費率供應之標的，如屬獨家供應且無法以議價方式辦理者，得免經議價程序。</t>
    </r>
    <phoneticPr fontId="2" type="noConversion"/>
  </si>
  <si>
    <t>適用採購法第26條</t>
    <phoneticPr fontId="2" type="noConversion"/>
  </si>
  <si>
    <t>不得採通案簽准</t>
    <phoneticPr fontId="2" type="noConversion"/>
  </si>
  <si>
    <t>招標文件允許投標廠商提出同等品者，得於招標文件註明「或同等品」字樣，並規定得標廠商如欲提出同等品者，得於使用同等品前，向機關提出，及機關審查同等品所需時間。</t>
    <phoneticPr fontId="2" type="noConversion"/>
  </si>
  <si>
    <r>
      <rPr>
        <sz val="12"/>
        <color theme="9"/>
        <rFont val="微軟正黑體"/>
        <family val="2"/>
        <charset val="136"/>
      </rPr>
      <t>政府採購法§23</t>
    </r>
    <r>
      <rPr>
        <sz val="12"/>
        <color theme="1"/>
        <rFont val="微軟正黑體"/>
        <family val="2"/>
        <charset val="136"/>
      </rPr>
      <t>未達公告金額之招標方式，在中央由主管機關定之；在地方由直轄市或縣（市）政府定之。地方未定者，比照中央規定辦理。</t>
    </r>
    <phoneticPr fontId="2" type="noConversion"/>
  </si>
  <si>
    <r>
      <rPr>
        <sz val="12"/>
        <color theme="9"/>
        <rFont val="微軟正黑體"/>
        <family val="2"/>
        <charset val="136"/>
      </rPr>
      <t>統包實施辦法§3</t>
    </r>
    <r>
      <rPr>
        <sz val="12"/>
        <color theme="1"/>
        <rFont val="微軟正黑體"/>
        <family val="2"/>
        <charset val="136"/>
      </rPr>
      <t>機關以統包辦理招標，其併於同一採購契約辦理招標之範圍如下：
一、工程採購，含細部設計及施工，並得包含基本設計、測試、訓練、一定期間之維修或營運等事項。
二、財物採購，含細部設計、供應及安裝，並得包含基本設計、測試、訓練、一定期間之維修或營運等事項。</t>
    </r>
    <phoneticPr fontId="2" type="noConversion"/>
  </si>
  <si>
    <r>
      <rPr>
        <sz val="12"/>
        <color theme="9"/>
        <rFont val="微軟正黑體"/>
        <family val="2"/>
        <charset val="136"/>
      </rPr>
      <t>統包實施辦法§5</t>
    </r>
    <r>
      <rPr>
        <sz val="12"/>
        <color theme="1"/>
        <rFont val="微軟正黑體"/>
        <family val="2"/>
        <charset val="136"/>
      </rPr>
      <t>機關以統包辦理招標，得依實際需要，於招標文件中規定投標廠商或其分包廠商關於設計之履約能力資格。</t>
    </r>
    <phoneticPr fontId="2" type="noConversion"/>
  </si>
  <si>
    <r>
      <rPr>
        <sz val="12"/>
        <color theme="9"/>
        <rFont val="微軟正黑體"/>
        <family val="2"/>
        <charset val="136"/>
      </rPr>
      <t>統包實施辦法§8</t>
    </r>
    <r>
      <rPr>
        <sz val="12"/>
        <color theme="1"/>
        <rFont val="微軟正黑體"/>
        <family val="2"/>
        <charset val="136"/>
      </rPr>
      <t>機關以統包辦理招標，應於招標文件規定下列事項：
一、得標廠商之設計應送機關或其指定機構審查後，始得據以施工或供應、安裝。
二、設計有變更之必要者，應經機關同意或依機關之通知辦理。其變更係不可歸責於廠商者，廠商得向機關請求償付履約所增加之必要費用。
三、設計結果不符合契約規定或無法依機關之通知變更者，機關得終止或解除契約。</t>
    </r>
    <phoneticPr fontId="2" type="noConversion"/>
  </si>
  <si>
    <r>
      <rPr>
        <sz val="12"/>
        <color theme="9"/>
        <rFont val="微軟正黑體"/>
        <family val="2"/>
        <charset val="136"/>
      </rPr>
      <t>統包實施辦法§9</t>
    </r>
    <r>
      <rPr>
        <sz val="12"/>
        <color theme="1"/>
        <rFont val="微軟正黑體"/>
        <family val="2"/>
        <charset val="136"/>
      </rPr>
      <t>機關以統包辦理招標，應於招標文件規定得標廠商設計成果之智慧財產權歸屬及侵害第三人合法權益時由廠商負責處理並承擔一切法律責任。
前項權利，機關得視需要取得部分或全部權利或取得授權。</t>
    </r>
    <phoneticPr fontId="2" type="noConversion"/>
  </si>
  <si>
    <r>
      <rPr>
        <sz val="12"/>
        <color theme="9"/>
        <rFont val="微軟正黑體"/>
        <family val="2"/>
        <charset val="136"/>
      </rPr>
      <t>統包實施辦法§10</t>
    </r>
    <r>
      <rPr>
        <sz val="12"/>
        <color theme="1"/>
        <rFont val="微軟正黑體"/>
        <family val="2"/>
        <charset val="136"/>
      </rPr>
      <t>機關以統包辦理招標並規定廠商於投標時提出設計圖者，得就審查達一定分數或名次之未得標廠商，依招標文件之規定，發給獎勵金。</t>
    </r>
    <phoneticPr fontId="2" type="noConversion"/>
  </si>
  <si>
    <r>
      <rPr>
        <sz val="12"/>
        <color theme="9"/>
        <rFont val="微軟正黑體"/>
        <family val="2"/>
        <charset val="136"/>
      </rPr>
      <t>統包實施辦法§4
2</t>
    </r>
    <r>
      <rPr>
        <sz val="12"/>
        <color theme="1"/>
        <rFont val="微軟正黑體"/>
        <family val="2"/>
        <charset val="136"/>
      </rPr>
      <t>前項招標，機關得於招標文件中規定允許一定家數內之廠商共同投標。</t>
    </r>
    <phoneticPr fontId="2" type="noConversion"/>
  </si>
  <si>
    <t>機關基於效率及品質之要求，得以統包辦理招標。但查核金額以上者應報經上級機關核准。</t>
    <phoneticPr fontId="2" type="noConversion"/>
  </si>
  <si>
    <r>
      <rPr>
        <sz val="12"/>
        <color theme="9"/>
        <rFont val="微軟正黑體"/>
        <family val="2"/>
        <charset val="136"/>
      </rPr>
      <t xml:space="preserve"> (0910116統包實施辦法條文修正)</t>
    </r>
    <r>
      <rPr>
        <sz val="12"/>
        <color theme="1"/>
        <rFont val="微軟正黑體"/>
        <family val="2"/>
        <charset val="136"/>
      </rPr>
      <t>一、第一項刪除後段查核金額以上應報經上級機關核准之規定，以提升採購效率。</t>
    </r>
    <phoneticPr fontId="2" type="noConversion"/>
  </si>
  <si>
    <t>機關以統包辦理招標並規定廠商於投標時提出設計圖者，應就所有未得標廠商，依招標文件之規定，發給獎勵金。</t>
    <phoneticPr fontId="2" type="noConversion"/>
  </si>
  <si>
    <r>
      <rPr>
        <sz val="12"/>
        <color theme="9"/>
        <rFont val="微軟正黑體"/>
        <family val="2"/>
        <charset val="136"/>
      </rPr>
      <t>政府採購法§25
4</t>
    </r>
    <r>
      <rPr>
        <sz val="12"/>
        <color theme="1"/>
        <rFont val="微軟正黑體"/>
        <family val="2"/>
        <charset val="136"/>
      </rPr>
      <t>同業共同投標應符合公平交易法第十五條第一項但書各款之規定。</t>
    </r>
    <phoneticPr fontId="2" type="noConversion"/>
  </si>
  <si>
    <r>
      <rPr>
        <sz val="12"/>
        <color theme="9"/>
        <rFont val="微軟正黑體"/>
        <family val="2"/>
        <charset val="136"/>
      </rPr>
      <t>共同投標辦法§2</t>
    </r>
    <r>
      <rPr>
        <sz val="12"/>
        <color theme="1"/>
        <rFont val="微軟正黑體"/>
        <family val="2"/>
        <charset val="136"/>
      </rPr>
      <t>共同投標，包括下列情形：
一、同業共同投標：參加共同投標之廠商均屬同一行業者。
二、異業共同投標：參加共同投標之廠商均為不同行業者。
參加共同投標之廠商有二家以上屬同一行業者，視同同業共同投標。</t>
    </r>
    <phoneticPr fontId="2" type="noConversion"/>
  </si>
  <si>
    <r>
      <rPr>
        <sz val="12"/>
        <color theme="9"/>
        <rFont val="微軟正黑體"/>
        <family val="2"/>
        <charset val="136"/>
      </rPr>
      <t>共同投標辦法§6</t>
    </r>
    <r>
      <rPr>
        <sz val="12"/>
        <color theme="1"/>
        <rFont val="微軟正黑體"/>
        <family val="2"/>
        <charset val="136"/>
      </rPr>
      <t>機關辦理特殊或巨額之採購，允許共同投標時，得於招標文件中規定共同投標廠商各成員及代表廠商之特定資格。</t>
    </r>
    <phoneticPr fontId="2" type="noConversion"/>
  </si>
  <si>
    <r>
      <rPr>
        <sz val="12"/>
        <color theme="9"/>
        <rFont val="微軟正黑體"/>
        <family val="2"/>
        <charset val="136"/>
      </rPr>
      <t>共同投標辦法§5</t>
    </r>
    <r>
      <rPr>
        <sz val="12"/>
        <color theme="1"/>
        <rFont val="微軟正黑體"/>
        <family val="2"/>
        <charset val="136"/>
      </rPr>
      <t>機關允許共同投標時，得於招標文件中規定共同投標廠商各成員及代表廠商之基本資格。</t>
    </r>
    <phoneticPr fontId="2" type="noConversion"/>
  </si>
  <si>
    <r>
      <rPr>
        <sz val="12"/>
        <color theme="9"/>
        <rFont val="微軟正黑體"/>
        <family val="2"/>
        <charset val="136"/>
      </rPr>
      <t>政府採購法§25
2</t>
    </r>
    <r>
      <rPr>
        <sz val="12"/>
        <color theme="1"/>
        <rFont val="微軟正黑體"/>
        <family val="2"/>
        <charset val="136"/>
      </rPr>
      <t>第一項所稱共同投標，指二家以上之廠商共同具名投標，並於得標後共同具名簽約，連帶負履行採購契約之責，以承攬工程或提供財物、勞務之行為。</t>
    </r>
    <phoneticPr fontId="2" type="noConversion"/>
  </si>
  <si>
    <r>
      <rPr>
        <sz val="12"/>
        <color theme="9"/>
        <rFont val="微軟正黑體"/>
        <family val="2"/>
        <charset val="136"/>
      </rPr>
      <t>共同投標辦法§4
1</t>
    </r>
    <r>
      <rPr>
        <sz val="12"/>
        <color theme="1"/>
        <rFont val="微軟正黑體"/>
        <family val="2"/>
        <charset val="136"/>
      </rPr>
      <t>機關於招標文件中規定允許一定家數內之廠商共同投標者，以不超過</t>
    </r>
    <r>
      <rPr>
        <sz val="12"/>
        <color rgb="FFFF0000"/>
        <rFont val="微軟正黑體"/>
        <family val="2"/>
        <charset val="136"/>
      </rPr>
      <t>五家</t>
    </r>
    <r>
      <rPr>
        <sz val="12"/>
        <color theme="1"/>
        <rFont val="微軟正黑體"/>
        <family val="2"/>
        <charset val="136"/>
      </rPr>
      <t>為原則。機關並得就共同投標廠商各成員主辦事項之金額，於其共同投標協議書所載之比率下限予以限制。</t>
    </r>
    <phoneticPr fontId="2" type="noConversion"/>
  </si>
  <si>
    <r>
      <rPr>
        <sz val="12"/>
        <color theme="9"/>
        <rFont val="微軟正黑體"/>
        <family val="2"/>
        <charset val="136"/>
      </rPr>
      <t>共同投標辦法§7</t>
    </r>
    <r>
      <rPr>
        <sz val="12"/>
        <color theme="1"/>
        <rFont val="微軟正黑體"/>
        <family val="2"/>
        <charset val="136"/>
      </rPr>
      <t>機關允許共同投標時，應於招標文件中規定共同投標廠商之成員，不得對同一採購另行提出投標文件或為另一共同投標廠商之成員。但有下列情形之一者，不在此限：
一、該採購涉及專利或特殊之工法或技術，為使擁有此等專利或工法、技術之廠商得為不同共同投標廠商之成員，以增加廠商競爭者。
二、預估合於招標文件規定之投標廠商競爭不足，規定廠商不得為不同共同投標廠商之成員反不利競爭者。
三、其他經主管機關認定者。</t>
    </r>
    <phoneticPr fontId="2" type="noConversion"/>
  </si>
  <si>
    <r>
      <rPr>
        <sz val="12"/>
        <color theme="9"/>
        <rFont val="微軟正黑體"/>
        <family val="2"/>
        <charset val="136"/>
      </rPr>
      <t>共同投標辦法§8</t>
    </r>
    <r>
      <rPr>
        <sz val="12"/>
        <color theme="1"/>
        <rFont val="微軟正黑體"/>
        <family val="2"/>
        <charset val="136"/>
      </rPr>
      <t>機關允許共同投標時，應於招標文件中規定共同投標廠商之投標文件應由各成員共同具名，或由共同投標協議書指定之代表人簽署。投標文件之補充或更正及契約文件之簽訂、補充或更正，亦同。</t>
    </r>
    <phoneticPr fontId="2" type="noConversion"/>
  </si>
  <si>
    <t>機關得視個別採購之特性，於招標文件中規定允許一定家數內之廠商共同投標。但查核金額以上者應報經上級機關核准。</t>
    <phoneticPr fontId="2" type="noConversion"/>
  </si>
  <si>
    <t>不用報經上級機關核准</t>
    <phoneticPr fontId="2" type="noConversion"/>
  </si>
  <si>
    <r>
      <rPr>
        <sz val="12"/>
        <color theme="9"/>
        <rFont val="微軟正黑體"/>
        <family val="2"/>
        <charset val="136"/>
      </rPr>
      <t>共同投標辦法§9</t>
    </r>
    <r>
      <rPr>
        <sz val="12"/>
        <color theme="1"/>
        <rFont val="微軟正黑體"/>
        <family val="2"/>
        <charset val="136"/>
      </rPr>
      <t>機關允許共同投標時，應於招標文件中規定，由共同投標廠商共同繳納押標金及保證金，或由共同投標協議書所指定之代表廠商繳納。其並須提供擔保者，亦同。</t>
    </r>
    <phoneticPr fontId="2" type="noConversion"/>
  </si>
  <si>
    <r>
      <rPr>
        <sz val="12"/>
        <color theme="9"/>
        <rFont val="微軟正黑體"/>
        <family val="2"/>
        <charset val="136"/>
      </rPr>
      <t>共同投標辦法§13</t>
    </r>
    <r>
      <rPr>
        <sz val="12"/>
        <color theme="1"/>
        <rFont val="微軟正黑體"/>
        <family val="2"/>
        <charset val="136"/>
      </rPr>
      <t>機關允許共同投標時，應於招標文件中規定其對共同投標廠商之代表人之通知，與對共同投標廠商所有成員之通知具同等效力。</t>
    </r>
    <phoneticPr fontId="2" type="noConversion"/>
  </si>
  <si>
    <r>
      <rPr>
        <sz val="12"/>
        <color theme="9"/>
        <rFont val="微軟正黑體"/>
        <family val="2"/>
        <charset val="136"/>
      </rPr>
      <t>共同投標辦法§14</t>
    </r>
    <r>
      <rPr>
        <sz val="12"/>
        <color theme="1"/>
        <rFont val="微軟正黑體"/>
        <family val="2"/>
        <charset val="136"/>
      </rPr>
      <t>機關允許共同投標時，應於招標文件中規定共同投標廠商於投標文件敘明契約價金由代表廠商統一請（受）領，或由各成員分別請（受）領；其屬分別請（受）領者，並應載明各成員分別請（受）領之項目及金額。</t>
    </r>
    <phoneticPr fontId="2" type="noConversion"/>
  </si>
  <si>
    <r>
      <rPr>
        <sz val="12"/>
        <color theme="9"/>
        <rFont val="微軟正黑體"/>
        <family val="2"/>
        <charset val="136"/>
      </rPr>
      <t>88年6月23日工程企字第8808390號</t>
    </r>
    <r>
      <rPr>
        <sz val="12"/>
        <color theme="1"/>
        <rFont val="微軟正黑體"/>
        <family val="2"/>
        <charset val="136"/>
      </rPr>
      <t>以共同投標方式得標之廠商，得依「政府採購法」第六十七條之規定分包予其他廠商。</t>
    </r>
    <phoneticPr fontId="2" type="noConversion"/>
  </si>
  <si>
    <r>
      <rPr>
        <sz val="12"/>
        <color theme="9"/>
        <rFont val="微軟正黑體"/>
        <family val="2"/>
        <charset val="136"/>
      </rPr>
      <t>政府採購法§25
3</t>
    </r>
    <r>
      <rPr>
        <sz val="12"/>
        <color theme="1"/>
        <rFont val="微軟正黑體"/>
        <family val="2"/>
        <charset val="136"/>
      </rPr>
      <t>共同投標以能增加廠商之競爭或無不當限制競爭者為限。</t>
    </r>
    <phoneticPr fontId="2" type="noConversion"/>
  </si>
  <si>
    <r>
      <rPr>
        <sz val="12"/>
        <color theme="9"/>
        <rFont val="微軟正黑體"/>
        <family val="2"/>
        <charset val="136"/>
      </rPr>
      <t>共同投標辦法§10
1</t>
    </r>
    <r>
      <rPr>
        <sz val="12"/>
        <color theme="1"/>
        <rFont val="微軟正黑體"/>
        <family val="2"/>
        <charset val="136"/>
      </rPr>
      <t>共同投標廠商於投標時應檢附由各成員之負責人或其代理人共同具名，且經公證或認證之共同投標協議書，載明下列事項，於得標後列入契約：三、各成員之主辦項目及所占契約金額比率。四、各成員於得標後連帶負履行契約責任。五、契約價金請（受）領之方式、項目及金額。</t>
    </r>
    <phoneticPr fontId="2" type="noConversion"/>
  </si>
  <si>
    <r>
      <rPr>
        <sz val="12"/>
        <color theme="9"/>
        <rFont val="微軟正黑體"/>
        <family val="2"/>
        <charset val="136"/>
      </rPr>
      <t>共同投標辦法§10
1</t>
    </r>
    <r>
      <rPr>
        <sz val="12"/>
        <color theme="1"/>
        <rFont val="微軟正黑體"/>
        <family val="2"/>
        <charset val="136"/>
      </rPr>
      <t>六、成員有破產或其他重大情事，致無法繼續共同履約者，同意將其契約之一切權利義務由其他成員另覓之廠商或其他成員繼受。</t>
    </r>
    <phoneticPr fontId="2" type="noConversion"/>
  </si>
  <si>
    <r>
      <rPr>
        <sz val="12"/>
        <color theme="9"/>
        <rFont val="微軟正黑體"/>
        <family val="2"/>
        <charset val="136"/>
      </rPr>
      <t>共同投標辦法§10
2</t>
    </r>
    <r>
      <rPr>
        <sz val="12"/>
        <color theme="1"/>
        <rFont val="微軟正黑體"/>
        <family val="2"/>
        <charset val="136"/>
      </rPr>
      <t>前項協議書內容與契約規定不符者，以契約規定為準。</t>
    </r>
    <phoneticPr fontId="2" type="noConversion"/>
  </si>
  <si>
    <r>
      <rPr>
        <sz val="12"/>
        <color theme="9"/>
        <rFont val="微軟正黑體"/>
        <family val="2"/>
        <charset val="136"/>
      </rPr>
      <t>共同投標辦法§15</t>
    </r>
    <r>
      <rPr>
        <sz val="12"/>
        <color theme="1"/>
        <rFont val="微軟正黑體"/>
        <family val="2"/>
        <charset val="136"/>
      </rPr>
      <t>共同投標廠商得標後各成員之履約實績，依各成員於共同投標協議書所標示之主辦項目及金額認定之。但由共同投標廠商於驗收後提出各成員實際履約實績者，得依其所提履約實績認定之。</t>
    </r>
    <phoneticPr fontId="2" type="noConversion"/>
  </si>
  <si>
    <r>
      <rPr>
        <sz val="12"/>
        <color theme="9"/>
        <rFont val="微軟正黑體"/>
        <family val="2"/>
        <charset val="136"/>
      </rPr>
      <t>共同投標辦法§16</t>
    </r>
    <r>
      <rPr>
        <sz val="12"/>
        <color theme="1"/>
        <rFont val="微軟正黑體"/>
        <family val="2"/>
        <charset val="136"/>
      </rPr>
      <t>共同投標廠商之成員有本法第一百零一條第一項各款情形之一者，機關應視可歸責之事由，對各該應負責任之成員個別為通知。</t>
    </r>
    <phoneticPr fontId="2" type="noConversion"/>
  </si>
  <si>
    <r>
      <rPr>
        <sz val="12"/>
        <color theme="9"/>
        <rFont val="微軟正黑體"/>
        <family val="2"/>
        <charset val="136"/>
      </rPr>
      <t>政府採購法§2</t>
    </r>
    <r>
      <rPr>
        <sz val="12"/>
        <color theme="1"/>
        <rFont val="微軟正黑體"/>
        <family val="2"/>
        <charset val="136"/>
      </rPr>
      <t>本法所稱採購，指工程之定作、財物之買受、定製、承租及勞務之委任或僱傭等。</t>
    </r>
    <phoneticPr fontId="2" type="noConversion"/>
  </si>
  <si>
    <r>
      <rPr>
        <sz val="12"/>
        <color theme="9"/>
        <rFont val="微軟正黑體"/>
        <family val="2"/>
        <charset val="136"/>
      </rPr>
      <t>政府採購法施行細則§4</t>
    </r>
    <r>
      <rPr>
        <sz val="12"/>
        <color theme="1"/>
        <rFont val="微軟正黑體"/>
        <family val="2"/>
        <charset val="136"/>
      </rPr>
      <t>機關依本法第五條第一項規定委託法人或團體代辦採購，其委託屬</t>
    </r>
    <r>
      <rPr>
        <sz val="12"/>
        <color rgb="FFFF0000"/>
        <rFont val="微軟正黑體"/>
        <family val="2"/>
        <charset val="136"/>
      </rPr>
      <t>勞務採購</t>
    </r>
    <r>
      <rPr>
        <sz val="12"/>
        <color theme="1"/>
        <rFont val="微軟正黑體"/>
        <family val="2"/>
        <charset val="136"/>
      </rPr>
      <t>。受委託代辦採購之法人或團體，並須具備熟諳政府採購法令之人員。代辦採購之法人、團體與其受雇人及關係企業，不得為該採購之投標廠商或分包廠商。</t>
    </r>
    <phoneticPr fontId="2" type="noConversion"/>
  </si>
  <si>
    <t>未達公告金額之採購，如以公開取得書面報價或企劃書方式辦理者，機關不得允許廠商以傳真或電子資料傳輸方式遞送書面報價或企劃書。</t>
    <phoneticPr fontId="2" type="noConversion"/>
  </si>
  <si>
    <t>依採購法第21條規定辦理選擇性招標之資格審查，供建立合格廠商名單者，招標文件得免標示開標之時間及地點。</t>
    <phoneticPr fontId="2" type="noConversion"/>
  </si>
  <si>
    <r>
      <rPr>
        <sz val="12"/>
        <color theme="9"/>
        <rFont val="微軟正黑體"/>
        <family val="2"/>
        <charset val="136"/>
      </rPr>
      <t>政府採購法施行細則§49</t>
    </r>
    <r>
      <rPr>
        <sz val="12"/>
        <color theme="1"/>
        <rFont val="微軟正黑體"/>
        <family val="2"/>
        <charset val="136"/>
      </rPr>
      <t>公開招標及選擇性招標之開標，有下列情形之一者，招標文件得免標示開標之時間及地點：
一、依本法第二十一條規定辦理選擇性招標之資格審查，供建立合格廠商名單。</t>
    </r>
    <phoneticPr fontId="2" type="noConversion"/>
  </si>
  <si>
    <t>依政府採購法第99條規定甄選投資廠商者，其採購金額以預估廠商收入減支出金額認定之。</t>
    <phoneticPr fontId="2" type="noConversion"/>
  </si>
  <si>
    <t>機關辦理查核金額以上之採購，其採選擇性招標方式辦理者，應報經上級機關核准。</t>
    <phoneticPr fontId="2" type="noConversion"/>
  </si>
  <si>
    <r>
      <rPr>
        <sz val="12"/>
        <color theme="9"/>
        <rFont val="微軟正黑體"/>
        <family val="2"/>
        <charset val="136"/>
      </rPr>
      <t>民國91年採購法條文修正</t>
    </r>
    <r>
      <rPr>
        <sz val="12"/>
        <color theme="1"/>
        <rFont val="微軟正黑體"/>
        <family val="2"/>
        <charset val="136"/>
      </rPr>
      <t>一、採選擇性招標仍須經公告程序，爰刪除須報經上級機關核准之條件，可增進採購效率，無礙廠商參與競爭，且符合政府法規鬆綁原則。</t>
    </r>
    <phoneticPr fontId="2" type="noConversion"/>
  </si>
  <si>
    <t>屬性簡單之一般性技術服務案件（如測量、地質鑽探等）得依政府採購法規定採公開招標或選擇性招標辦理。</t>
    <phoneticPr fontId="2" type="noConversion"/>
  </si>
  <si>
    <t xml:space="preserve">又本條係規定如符合上述十六款情形者，「得」探限制性招標方式辦理，如機關認為採購案的性質仍以採行公開招標方式為宜者，仍得採用公開招標方式，例如：在屬性簡單的一般性技術服務案件(如測量、地質鑽探等)或一般制式的規劃設計案件，其工作性質雖屬於委託技術服務之勞務探行為，並無技術評選的需要，機關可經由公開招標採資格符合者，逕行以低於底決標方式辦理。
</t>
    <phoneticPr fontId="2" type="noConversion"/>
  </si>
  <si>
    <t>機關辦理採購，得規定資格、規格及價格分段投標，但僅就資格投標者，以限制性招標為限。</t>
    <phoneticPr fontId="2" type="noConversion"/>
  </si>
  <si>
    <t>機關辦理採購，得規定資格、規格及價格分段投標，但僅就資格投標者，以選擇性招標為限。</t>
    <phoneticPr fontId="2" type="noConversion"/>
  </si>
  <si>
    <t>選擇性招標以資格為評選項目之一者，與資格有關部分之配分或權重，應載明於資格審查文件；其他評選項目及子項之配分或權重，應載明於資格審查後之下一階段招標文件。</t>
    <phoneticPr fontId="2" type="noConversion"/>
  </si>
  <si>
    <t>機關為特定個案辦理選擇性招標，應於辦理廠商資格審查後，邀請所有符合資格之廠商投標。</t>
    <phoneticPr fontId="2" type="noConversion"/>
  </si>
  <si>
    <t>機關採用選擇性招標方式辦理採購，得規定廠商將資格與規格合併一次投標。審查後再邀合格廠商投價格標。</t>
    <phoneticPr fontId="2" type="noConversion"/>
  </si>
  <si>
    <t>機關為特定個案辦理選擇性招標，其後續邀標之通知，機關可就個案符合資格之廠商家數多寡，必要時以密件方式個別通知不同廠商至不同處所遞送投標文件。</t>
    <phoneticPr fontId="2" type="noConversion"/>
  </si>
  <si>
    <r>
      <rPr>
        <sz val="12"/>
        <color theme="9"/>
        <rFont val="微軟正黑體"/>
        <family val="2"/>
        <charset val="136"/>
      </rPr>
      <t>111年1月4日工程企字第1100102009號</t>
    </r>
    <r>
      <rPr>
        <sz val="12"/>
        <color theme="1"/>
        <rFont val="微軟正黑體"/>
        <family val="2"/>
        <charset val="136"/>
      </rPr>
      <t>機關為特定個案辦理選擇性招標，為避免符合資格之廠商家數少，而以觀望其他廠商有無投標，再決定是否投標，形成壟斷或刻意流標情形。爰於後續邀標時，廠商除可以郵遞方式遞送外，擬採專人送達方式之處所，機關可就個案符合資格之廠商家數多寡，必要時以密件方式個別通知不同廠商至不同處所遞送投標文件。</t>
    </r>
    <phoneticPr fontId="2" type="noConversion"/>
  </si>
  <si>
    <r>
      <rPr>
        <sz val="12"/>
        <color theme="9"/>
        <rFont val="微軟正黑體"/>
        <family val="2"/>
        <charset val="136"/>
      </rPr>
      <t>政府採購法施行細則§21
2</t>
    </r>
    <r>
      <rPr>
        <sz val="12"/>
        <rFont val="微軟正黑體"/>
        <family val="2"/>
        <charset val="136"/>
      </rPr>
      <t>機關依本法第二十一條第一項建立合格廠商名單者，於辦理採購時，得擇下列方式之一為之，並於辦理廠商資格審查之文件中載明。其有每次邀請廠商家數之限制者，亦應載明。</t>
    </r>
    <phoneticPr fontId="2" type="noConversion"/>
  </si>
  <si>
    <r>
      <rPr>
        <sz val="12"/>
        <color theme="9"/>
        <rFont val="微軟正黑體"/>
        <family val="2"/>
        <charset val="136"/>
      </rPr>
      <t>政府採購法施行細則§21
1</t>
    </r>
    <r>
      <rPr>
        <sz val="12"/>
        <color theme="1"/>
        <rFont val="微軟正黑體"/>
        <family val="2"/>
        <charset val="136"/>
      </rPr>
      <t>機關為特定個案辦理選擇性招標，應於辦理廠商資格審查後，邀請所有符合資格之廠商投標。</t>
    </r>
    <phoneticPr fontId="2" type="noConversion"/>
  </si>
  <si>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機關依本法第四十二條第一項辦理分段開標，得規定資格、規格及價格分段投標分段開標或一次投標分段開標。但僅就資格投標者，以選擇性招標為限。</t>
    </r>
    <phoneticPr fontId="2" type="noConversion"/>
  </si>
  <si>
    <r>
      <rPr>
        <sz val="12"/>
        <color theme="9"/>
        <rFont val="微軟正黑體"/>
        <family val="2"/>
        <charset val="136"/>
      </rPr>
      <t>最有利標評選辦法§18</t>
    </r>
    <r>
      <rPr>
        <sz val="12"/>
        <color theme="1"/>
        <rFont val="微軟正黑體"/>
        <family val="2"/>
        <charset val="136"/>
      </rPr>
      <t>選擇性招標以資格為評選項目之一者，與資格有關部分之配分或權重，應載明於資格審查文件；其他評選項目及子項之配分或權重，應載明於資格審查後之下一階段招標文件。</t>
    </r>
    <phoneticPr fontId="2" type="noConversion"/>
  </si>
  <si>
    <r>
      <rPr>
        <sz val="12"/>
        <color theme="9"/>
        <rFont val="微軟正黑體"/>
        <family val="2"/>
        <charset val="136"/>
      </rPr>
      <t>政府採購法施行細則§27</t>
    </r>
    <r>
      <rPr>
        <sz val="12"/>
        <color theme="1"/>
        <rFont val="微軟正黑體"/>
        <family val="2"/>
        <charset val="136"/>
      </rPr>
      <t>本法第二十八條第一項所稱公告日，指刊登於政府採購公報之日；邀標日，指發出通知邀請符合資格之廠商投標之日。</t>
    </r>
    <phoneticPr fontId="2" type="noConversion"/>
  </si>
  <si>
    <r>
      <rPr>
        <sz val="12"/>
        <color theme="9"/>
        <rFont val="微軟正黑體"/>
        <family val="2"/>
        <charset val="136"/>
      </rPr>
      <t>政府採購法施行細則§25</t>
    </r>
    <r>
      <rPr>
        <sz val="12"/>
        <color theme="1"/>
        <rFont val="微軟正黑體"/>
        <family val="2"/>
        <charset val="136"/>
      </rPr>
      <t>本法第二十六條第三項所稱同等品，指經機關審查認定，其功能、效益、標準或特性不低於招標文件所要求或提及者。
招標文件允許投標廠商提出同等品，並規定應於投標文件內預先提出者，廠商應於投標文件內敘明同等品之廠牌、價格及功能、效益、標準或特性等相關資料，以供審查。</t>
    </r>
    <phoneticPr fontId="2" type="noConversion"/>
  </si>
  <si>
    <t>機關訂定等標期，應視採購個案之規模、複雜程度及性質，考量廠商準備及遞送投標文件所必須之時間，予以「合理」訂定，不得逕以下限期限訂之。</t>
    <phoneticPr fontId="2" type="noConversion"/>
  </si>
  <si>
    <r>
      <rPr>
        <sz val="12"/>
        <color theme="9"/>
        <rFont val="微軟正黑體"/>
        <family val="2"/>
        <charset val="136"/>
      </rPr>
      <t>111年2月22日工程企字第1110002389號</t>
    </r>
    <r>
      <rPr>
        <sz val="12"/>
        <color theme="1"/>
        <rFont val="微軟正黑體"/>
        <family val="2"/>
        <charset val="136"/>
      </rPr>
      <t>機關辦理採購之等標期，應視採購個案之規模、複雜程度及性質，考量廠商準備及遞送投標文件所必須之時間，予以合理訂定，不得逕以下限期限訂之。</t>
    </r>
    <phoneticPr fontId="2" type="noConversion"/>
  </si>
  <si>
    <t>投標廠商應提出之資格證明文件，除招標文件另有規定者外，以影本為原則。影本之尺寸與正本不一致，或未載明與正本相符、未加蓋廠商印章等情事，而不影響辨識其內容或真偽者，機關不得拒絕。</t>
    <phoneticPr fontId="2" type="noConversion"/>
  </si>
  <si>
    <r>
      <rPr>
        <sz val="12"/>
        <color theme="9"/>
        <rFont val="微軟正黑體"/>
        <family val="2"/>
        <charset val="136"/>
      </rPr>
      <t>投標廠商資格與特殊或巨額採購認定標準§10</t>
    </r>
    <r>
      <rPr>
        <sz val="12"/>
        <color theme="1"/>
        <rFont val="微軟正黑體"/>
        <family val="2"/>
        <charset val="136"/>
      </rPr>
      <t>投標廠商應提出之資格證明文件，除招標文件另有規定者外，以影本為原則。但機關得通知投標廠商提出正本供查驗。
前項影本之尺寸與正本不一致，或未載明與正本相符、未加蓋廠商印章等情事，而不影響辨識其內容或真偽者，機關不得拒絕。第一項證明文件，得以目的事業主管機關核准之電子資料替代。</t>
    </r>
    <phoneticPr fontId="2" type="noConversion"/>
  </si>
  <si>
    <r>
      <rPr>
        <sz val="12"/>
        <color theme="9"/>
        <rFont val="微軟正黑體"/>
        <family val="2"/>
        <charset val="136"/>
      </rPr>
      <t>政府採購法§22
1</t>
    </r>
    <r>
      <rPr>
        <sz val="12"/>
        <color theme="1"/>
        <rFont val="微軟正黑體"/>
        <family val="2"/>
        <charset val="136"/>
      </rPr>
      <t>機關辦理公告金額以上之採購，符合下列情形之一者，得採限制性招標：七、原有採購之後續擴充，且已於原招標公告及招標文件敘明擴充之期間、金額或數量者。</t>
    </r>
    <phoneticPr fontId="2" type="noConversion"/>
  </si>
  <si>
    <t>機關辦理公告金額以上拆除房屋構造物之工程採購，為配合扶助原住民政策，得依採購法第22條第1項第12款邀請2家原住民勞動合作社比價。</t>
    <phoneticPr fontId="2" type="noConversion"/>
  </si>
  <si>
    <r>
      <rPr>
        <sz val="12"/>
        <color theme="9"/>
        <rFont val="微軟正黑體"/>
        <family val="2"/>
        <charset val="136"/>
      </rPr>
      <t>政府採購法§22
1</t>
    </r>
    <r>
      <rPr>
        <sz val="12"/>
        <color theme="1"/>
        <rFont val="微軟正黑體"/>
        <family val="2"/>
        <charset val="136"/>
      </rPr>
      <t>十二、購買身心障礙者、原住民或受刑人個人、身心障礙福利機構或團體、政府立案之原住民團體、監獄工場、慈善機構及庇護工場所提供之</t>
    </r>
    <r>
      <rPr>
        <sz val="12"/>
        <color rgb="FFFF0000"/>
        <rFont val="微軟正黑體"/>
        <family val="2"/>
        <charset val="136"/>
      </rPr>
      <t>非營利產品或勞務</t>
    </r>
    <r>
      <rPr>
        <sz val="12"/>
        <color theme="1"/>
        <rFont val="微軟正黑體"/>
        <family val="2"/>
        <charset val="136"/>
      </rPr>
      <t>。</t>
    </r>
    <phoneticPr fontId="2" type="noConversion"/>
  </si>
  <si>
    <t>機關承辦採購單位之承辦人員得擔任主驗人員，使用單位人員得擔任會驗人員。中央機關未達公告金額之採購，其監辦規定較公告金額以上者寬鬆。</t>
    <phoneticPr fontId="2" type="noConversion"/>
  </si>
  <si>
    <t>機關承辦採購單位之承辦人員得擔任協驗人員，其主管得擔任主驗人員，使用單位人員得擔任會驗人員。中央機關未達公告金額之採購，其監辦規定較公告金額以上者寬鬆。</t>
    <phoneticPr fontId="2" type="noConversion"/>
  </si>
  <si>
    <t>同一年度中辦理數次性質相同，但地點名稱不同之採購，如符合政府採購法施行細則第13條規定，係依不同施工或供應地區或不同需求條件所分別辦理，每次採購金額皆未達公告金額者，其發包程序可按「未達公告金額之採購」規定辦理。</t>
    <phoneticPr fontId="2" type="noConversion"/>
  </si>
  <si>
    <r>
      <rPr>
        <sz val="12"/>
        <color theme="9"/>
        <rFont val="微軟正黑體"/>
        <family val="2"/>
        <charset val="136"/>
      </rPr>
      <t>88年8月20日工程企字第8811998號</t>
    </r>
    <r>
      <rPr>
        <sz val="12"/>
        <color theme="1"/>
        <rFont val="微軟正黑體"/>
        <family val="2"/>
        <charset val="136"/>
      </rPr>
      <t>貴公所於同一年度中辦理數次性質相同，但地點名稱不同之採購，如符合本法施行細則第十三條規定，係依不同施工或供應地區或不同需求條件所分別辦理，每次採購金額皆未達公告金額者，其發包程序可按「未達公告金額之採購」規定辦理。</t>
    </r>
    <phoneticPr fontId="2" type="noConversion"/>
  </si>
  <si>
    <t>招標文件允許得標廠商得於使用同等品前提出同等品者，廠商提出時，應敘明同等品之廠牌、價格及功能、效益、標準或特性比較表等相關資料，以供機關審查。其經審查為同等品者，方得使用。</t>
    <phoneticPr fontId="2" type="noConversion"/>
  </si>
  <si>
    <t>招標文件規定允許提替代方案者，廠商提出之替代方案經審查有降低招標文件所規定之原有功能條件者，應不予採用。但招標文件規定得協商更改之項目或廠商提出之替代方案經綜合評估各有利不利情形，其總體效益更有利於機關者，不在此限。</t>
    <phoneticPr fontId="2" type="noConversion"/>
  </si>
  <si>
    <t>機關於招標文件中規定允許投標廠商於截止投標期限前提出替代方案者，招標文件應訂明替代方案標封於主方案經審查合於招標文件規定後，再予開封及審查。</t>
    <phoneticPr fontId="2" type="noConversion"/>
  </si>
  <si>
    <r>
      <rPr>
        <sz val="12"/>
        <color theme="9"/>
        <rFont val="微軟正黑體"/>
        <family val="2"/>
        <charset val="136"/>
      </rPr>
      <t>替代方案實施辦法§6
2</t>
    </r>
    <r>
      <rPr>
        <sz val="12"/>
        <color theme="1"/>
        <rFont val="微軟正黑體"/>
        <family val="2"/>
        <charset val="136"/>
      </rPr>
      <t>替代方案有下列情形之一者，應不予採用。但招標文件規定得協商更改之項目或廠商提出之替代方案經綜合評估各有利不利情形，其總體效益更有利於機關者，不在此限。一、降低招標文件所規定之原有功能條件。</t>
    </r>
    <phoneticPr fontId="2" type="noConversion"/>
  </si>
  <si>
    <r>
      <rPr>
        <sz val="12"/>
        <color theme="9"/>
        <rFont val="微軟正黑體"/>
        <family val="2"/>
        <charset val="136"/>
      </rPr>
      <t>替代方案實施辦法§2
1</t>
    </r>
    <r>
      <rPr>
        <sz val="12"/>
        <color theme="1"/>
        <rFont val="微軟正黑體"/>
        <family val="2"/>
        <charset val="136"/>
      </rPr>
      <t>三、替代方案標封於主方案經審查合於招標文件規定後，再予開封及審查。</t>
    </r>
    <phoneticPr fontId="2" type="noConversion"/>
  </si>
  <si>
    <r>
      <rPr>
        <sz val="12"/>
        <color theme="9"/>
        <rFont val="微軟正黑體"/>
        <family val="2"/>
        <charset val="136"/>
      </rPr>
      <t>替代方案實施辦法§3</t>
    </r>
    <r>
      <rPr>
        <sz val="12"/>
        <color theme="1"/>
        <rFont val="微軟正黑體"/>
        <family val="2"/>
        <charset val="136"/>
      </rPr>
      <t>廠商依前條規定提出替代方案者，替代方案應單獨密封，標封外標示其為替代方案，且每一項目以提出一個替代方案為限，並須依招標文件之規定提出主方案。</t>
    </r>
    <phoneticPr fontId="2" type="noConversion"/>
  </si>
  <si>
    <r>
      <rPr>
        <sz val="12"/>
        <color theme="9"/>
        <rFont val="微軟正黑體"/>
        <family val="2"/>
        <charset val="136"/>
      </rPr>
      <t>替代方案實施辦法§7</t>
    </r>
    <r>
      <rPr>
        <sz val="12"/>
        <color theme="1"/>
        <rFont val="微軟正黑體"/>
        <family val="2"/>
        <charset val="136"/>
      </rPr>
      <t>依第二條第一項第六款採用替代方案決標者，廠商於決標後須提出之資料及提出時限，應預留機關所定審查作業之時間。廠商履行替代方案所需之調查、研究、試驗、設計等費用，由廠商負擔或包含於標價中。機關實施替代方案所增加之必要費用，亦同。</t>
    </r>
    <phoneticPr fontId="2" type="noConversion"/>
  </si>
  <si>
    <r>
      <rPr>
        <sz val="12"/>
        <color theme="9"/>
        <rFont val="微軟正黑體"/>
        <family val="2"/>
        <charset val="136"/>
      </rPr>
      <t>替代方案實施辦法§2
1</t>
    </r>
    <r>
      <rPr>
        <sz val="12"/>
        <color theme="1"/>
        <rFont val="微軟正黑體"/>
        <family val="2"/>
        <charset val="136"/>
      </rPr>
      <t>機關於招標文件中規定允許投標廠商於截止投標期限前提出替代方案者，招標文件應訂明下列事項：
一、廠商得提出替代方案之技術、工法、材料或設備之項目。</t>
    </r>
    <phoneticPr fontId="2" type="noConversion"/>
  </si>
  <si>
    <r>
      <rPr>
        <sz val="12"/>
        <color theme="9"/>
        <rFont val="微軟正黑體"/>
        <family val="2"/>
        <charset val="136"/>
      </rPr>
      <t>替代方案實施辦法§13</t>
    </r>
    <r>
      <rPr>
        <sz val="12"/>
        <color theme="1"/>
        <rFont val="微軟正黑體"/>
        <family val="2"/>
        <charset val="136"/>
      </rPr>
      <t>機關於招標文件中規定允許廠商於得標後提出替代方案且定有獎勵措施者，其獎勵額度，以不逾所減省契約價金之百分之五十為限。所減省之契約價金，並應扣除機關為處理替代方案所增加之必要費用。</t>
    </r>
    <phoneticPr fontId="2" type="noConversion"/>
  </si>
  <si>
    <r>
      <rPr>
        <sz val="12"/>
        <color theme="9"/>
        <rFont val="微軟正黑體"/>
        <family val="2"/>
        <charset val="136"/>
      </rPr>
      <t>政府採購法§37</t>
    </r>
    <r>
      <rPr>
        <sz val="12"/>
        <color theme="1"/>
        <rFont val="微軟正黑體"/>
        <family val="2"/>
        <charset val="136"/>
      </rPr>
      <t>投標廠商未符合前條所定資格者，其投標不予受理。但廠商之財力資格，得以銀行或保險公司之履約及賠償連帶保證責任、連帶保證保險單代之。</t>
    </r>
    <phoneticPr fontId="2" type="noConversion"/>
  </si>
  <si>
    <r>
      <rPr>
        <sz val="12"/>
        <color theme="9"/>
        <rFont val="微軟正黑體"/>
        <family val="2"/>
        <charset val="136"/>
      </rPr>
      <t>政府採購法§38</t>
    </r>
    <r>
      <rPr>
        <sz val="12"/>
        <color theme="1"/>
        <rFont val="微軟正黑體"/>
        <family val="2"/>
        <charset val="136"/>
      </rPr>
      <t>政黨及與其具關係企業關係之廠商，不得參與投標。
前項具關係企業關係之廠商，準用公司法有關關係企業之規定。</t>
    </r>
    <phoneticPr fontId="2" type="noConversion"/>
  </si>
  <si>
    <r>
      <rPr>
        <sz val="12"/>
        <color theme="9"/>
        <rFont val="微軟正黑體"/>
        <family val="2"/>
        <charset val="136"/>
      </rPr>
      <t>政府採購法§39</t>
    </r>
    <r>
      <rPr>
        <sz val="12"/>
        <color theme="1"/>
        <rFont val="微軟正黑體"/>
        <family val="2"/>
        <charset val="136"/>
      </rPr>
      <t>承辦專案管理之廠商，其負責人或合夥人不得同時為規劃、設計、施工或供應廠商之負責人或合夥人。
承辦專案管理之廠商與規劃、設計、施工或供應廠商，不得同時為關係企業或同一其他廠商之關係企業。</t>
    </r>
    <phoneticPr fontId="2" type="noConversion"/>
  </si>
  <si>
    <t>機關辦理分段開標，除第1階段應公告外，後續階段之邀標，得免予公告。第1次公開招標，分段投標之第1階段投標廠商家數已達採購法第48條第1項3家以上合格廠商投標之規定者，後續階段之開標，得不受該廠商家數之限制。</t>
    <phoneticPr fontId="2" type="noConversion"/>
  </si>
  <si>
    <t>機關辦理公開招標，其決標與開標得合併辦理，機關並應於決標前當場確認審標結果，並列入紀錄。</t>
    <phoneticPr fontId="2" type="noConversion"/>
  </si>
  <si>
    <t>機關辦理標售資源回收物品，適用採購法。</t>
    <phoneticPr fontId="2" type="noConversion"/>
  </si>
  <si>
    <r>
      <rPr>
        <sz val="12"/>
        <color theme="9"/>
        <rFont val="微軟正黑體"/>
        <family val="2"/>
        <charset val="136"/>
      </rPr>
      <t>共同投標辦法§4
2</t>
    </r>
    <r>
      <rPr>
        <sz val="12"/>
        <color theme="1"/>
        <rFont val="微軟正黑體"/>
        <family val="2"/>
        <charset val="136"/>
      </rPr>
      <t>機關於招標文件中規定允許共同投標時，應並載明廠商得單獨投標。</t>
    </r>
    <phoneticPr fontId="2" type="noConversion"/>
  </si>
  <si>
    <t>採購法第4條第1項規定之「補助金額」，係以個別採購案認定。故除補助機關另有約定外，只要個別採購案動支政府補助款之金額未達公告金額，即不適用採購法。</t>
    <phoneticPr fontId="2" type="noConversion"/>
  </si>
  <si>
    <r>
      <rPr>
        <sz val="12"/>
        <color theme="9"/>
        <rFont val="微軟正黑體"/>
        <family val="2"/>
        <charset val="136"/>
      </rPr>
      <t>88年7月8日工程企字第 8809639號</t>
    </r>
    <r>
      <rPr>
        <sz val="12"/>
        <color theme="1"/>
        <rFont val="微軟正黑體"/>
        <family val="2"/>
        <charset val="136"/>
      </rPr>
      <t xml:space="preserve">
民國政府採購法第四條規定之「補助金額」，係以個別採購案認定。故只要個別採購案動支政府補助款之金額未達公告金額，即不適用政府採購法。</t>
    </r>
    <phoneticPr fontId="2" type="noConversion"/>
  </si>
  <si>
    <t>機關依「機關委託研究發展作業辦法」成立審查委員會辦理審查者，準用採購評選委員會組織準則及審議規則之規定。</t>
    <phoneticPr fontId="2" type="noConversion"/>
  </si>
  <si>
    <r>
      <rPr>
        <sz val="12"/>
        <color theme="9"/>
        <rFont val="微軟正黑體"/>
        <family val="2"/>
        <charset val="136"/>
      </rPr>
      <t xml:space="preserve">機關委託研究發展作業辦法§8 </t>
    </r>
    <r>
      <rPr>
        <sz val="12"/>
        <color theme="1"/>
        <rFont val="微軟正黑體"/>
        <family val="2"/>
        <charset val="136"/>
      </rPr>
      <t xml:space="preserve">
機關依本辦法成立審查委員會辦理審查者，準用採購評選委員會組織準則及審議規則之規定。
前項委員會辦理審查，得以會議或書面方式為之。</t>
    </r>
    <phoneticPr fontId="2" type="noConversion"/>
  </si>
  <si>
    <t>投標廠商有採購法第31條第2項及第101條第1項規定情形，其變更公司名稱及統一編號後，仍適用前揭規定。</t>
    <phoneticPr fontId="2" type="noConversion"/>
  </si>
  <si>
    <t>決標或簽約後發現所列廠牌目前無法製造、供應，不容易取得，價格不合理，不能確保採購品質，或代理商、經銷商有公平交易法所稱之獨占或聯合行為之情事之一者，契約約定之採購標的，廠商不得向機關提出以其他規格、功能及效益相當之替代品代之。</t>
    <phoneticPr fontId="2" type="noConversion"/>
  </si>
  <si>
    <t>決標或簽約後發現所列廠牌目前無法製造、供應，不容易取得，價格不合理，不能確保採購品質，或代理商、經銷商有公平交易法所稱之獨占或聯合行為之情事之一者，契約約定之採購標的，廠商得敘明理由，檢附規格、功能、效益及價格比較表，徵得機關書面同意後，以其他規格、功能及效益相同或較優者代之。</t>
    <phoneticPr fontId="2" type="noConversion"/>
  </si>
  <si>
    <t>機關依採購法第40條洽請具採購專業之機關代辦採購，洽辦機關及代辦機關分屬中央及地方機關者，依洽辦機關之屬性認定該採購係屬中央或地方機關辦理之採購。</t>
    <phoneticPr fontId="2" type="noConversion"/>
  </si>
  <si>
    <r>
      <rPr>
        <sz val="12"/>
        <color theme="9"/>
        <rFont val="微軟正黑體"/>
        <family val="2"/>
        <charset val="136"/>
      </rPr>
      <t>政府採購法施行細則§42</t>
    </r>
    <r>
      <rPr>
        <sz val="12"/>
        <color theme="1"/>
        <rFont val="微軟正黑體"/>
        <family val="2"/>
        <charset val="136"/>
      </rPr>
      <t>機關依本法第四十條規定洽由其他具有專業能力之機關代辦採購，依下列原則處理：四、洽辦機關及代辦機關分屬中央及地方機關者，依洽辦機關之屬性認定該採購係屬中央或地方機關辦理之採購。</t>
    </r>
    <phoneticPr fontId="2" type="noConversion"/>
  </si>
  <si>
    <t>機關依採購法第43條第2款優先決標予國內廠商者，於國內廠商有2家以上時，其減價或比減價格應依採購法第53條規定辦理。</t>
    <phoneticPr fontId="2" type="noConversion"/>
  </si>
  <si>
    <r>
      <rPr>
        <sz val="12"/>
        <color theme="9"/>
        <rFont val="微軟正黑體"/>
        <family val="2"/>
        <charset val="136"/>
      </rPr>
      <t>政府採購法施行細則§46</t>
    </r>
    <r>
      <rPr>
        <sz val="12"/>
        <color theme="1"/>
        <rFont val="微軟正黑體"/>
        <family val="2"/>
        <charset val="136"/>
      </rPr>
      <t>機關依本法第四十三條第二款優先決標予國內廠商者，應依各該廠商標價排序，自最低標價起，依次洽減一次，以最先減至外國廠商標價以下者決標。</t>
    </r>
    <phoneticPr fontId="2" type="noConversion"/>
  </si>
  <si>
    <t>機關依採購法第45條辦理開標，允許投標廠商之負責人或其代理人或授權代表出席，得限制出席人數。</t>
    <phoneticPr fontId="2" type="noConversion"/>
  </si>
  <si>
    <r>
      <rPr>
        <sz val="12"/>
        <color theme="9"/>
        <rFont val="微軟正黑體"/>
        <family val="2"/>
        <charset val="136"/>
      </rPr>
      <t>政府採購法§56
3</t>
    </r>
    <r>
      <rPr>
        <sz val="12"/>
        <color theme="1"/>
        <rFont val="微軟正黑體"/>
        <family val="2"/>
        <charset val="136"/>
      </rPr>
      <t>機關採最有利標決標者，應先報經上級機關核准。</t>
    </r>
    <phoneticPr fontId="2" type="noConversion"/>
  </si>
  <si>
    <t>機關依採購法第58條規定通知最低標廠商提出說明，而廠商說明不合理，但表明願意提供擔保者，機關仍須限期通知廠商繳交差額保證金，廠商未依限繳交，方得不決標予該廠商。</t>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</si>
  <si>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最低標於機關通知期限內提出說明，機關認為該說明顯不合理，有降低品質、不能誠信履約之虞或其他特殊情形者，不通知最低標提出差額保證金，逕不決標予該最低標。該最低標表示願意提出差額保證金者，機關應予拒絕。</t>
    </r>
    <phoneticPr fontId="2" type="noConversion"/>
  </si>
  <si>
    <t>機關依採購法第60條規定將廠商視同放棄而未決標予該廠商者，應依採購法第31條第2項規定不發還押標金。</t>
    <phoneticPr fontId="2" type="noConversion"/>
  </si>
  <si>
    <r>
      <rPr>
        <sz val="12"/>
        <color theme="9"/>
        <rFont val="微軟正黑體"/>
        <family val="2"/>
        <charset val="136"/>
      </rPr>
      <t>政府採購法§60</t>
    </r>
    <r>
      <rPr>
        <sz val="12"/>
        <color theme="1"/>
        <rFont val="微軟正黑體"/>
        <family val="2"/>
        <charset val="136"/>
      </rPr>
      <t xml:space="preserve">機關辦理採購依第五十一條、第五十三條、第五十四條或第五十七條規定，通知廠商說明、減價、比減價格、協商、更改原報內容或重新報價，廠商未依通知期限辦理者，視同放棄。
</t>
    </r>
    <r>
      <rPr>
        <sz val="12"/>
        <color rgb="FFFF0000"/>
        <rFont val="微軟正黑體"/>
        <family val="2"/>
        <charset val="136"/>
      </rPr>
      <t>(非屬採購法第31條第2項情形)</t>
    </r>
    <phoneticPr fontId="2" type="noConversion"/>
  </si>
  <si>
    <t>2</t>
    <phoneticPr fontId="2" type="noConversion"/>
  </si>
  <si>
    <t>3</t>
    <phoneticPr fontId="2" type="noConversion"/>
  </si>
  <si>
    <t>4</t>
    <phoneticPr fontId="2" type="noConversion"/>
  </si>
  <si>
    <t>5</t>
    <phoneticPr fontId="2" type="noConversion"/>
  </si>
  <si>
    <t>6</t>
    <phoneticPr fontId="2" type="noConversion"/>
  </si>
  <si>
    <t>7</t>
    <phoneticPr fontId="2" type="noConversion"/>
  </si>
  <si>
    <t>9</t>
    <phoneticPr fontId="2" type="noConversion"/>
  </si>
  <si>
    <t>11</t>
    <phoneticPr fontId="2" type="noConversion"/>
  </si>
  <si>
    <t>12</t>
    <phoneticPr fontId="2" type="noConversion"/>
  </si>
  <si>
    <t>機關辦理工程採購之預算金額達新臺幣1000萬元以上者，應於決標後將經機關核定之預算單價資料傳輸至主管機關建立之工程價格資料庫。</t>
    <phoneticPr fontId="2" type="noConversion"/>
  </si>
  <si>
    <t>13監辦</t>
    <phoneticPr fontId="2" type="noConversion"/>
  </si>
  <si>
    <t>17外國廠商</t>
    <phoneticPr fontId="2" type="noConversion"/>
  </si>
  <si>
    <t>21合格廠商</t>
    <phoneticPr fontId="2" type="noConversion"/>
  </si>
  <si>
    <t>選擇性</t>
    <phoneticPr fontId="2" type="noConversion"/>
  </si>
  <si>
    <t>24統包</t>
    <phoneticPr fontId="2" type="noConversion"/>
  </si>
  <si>
    <t>25共同投標</t>
    <phoneticPr fontId="2" type="noConversion"/>
  </si>
  <si>
    <t>26同等品</t>
    <phoneticPr fontId="2" type="noConversion"/>
  </si>
  <si>
    <t>27公報</t>
    <phoneticPr fontId="2" type="noConversion"/>
  </si>
  <si>
    <t>28等標期</t>
    <phoneticPr fontId="2" type="noConversion"/>
  </si>
  <si>
    <t>35替代方案</t>
    <phoneticPr fontId="2" type="noConversion"/>
  </si>
  <si>
    <t>36基本/特殊資格</t>
    <phoneticPr fontId="2" type="noConversion"/>
  </si>
  <si>
    <t>37</t>
    <phoneticPr fontId="2" type="noConversion"/>
  </si>
  <si>
    <t>38</t>
    <phoneticPr fontId="2" type="noConversion"/>
  </si>
  <si>
    <t>39</t>
    <phoneticPr fontId="2" type="noConversion"/>
  </si>
  <si>
    <t>41</t>
    <phoneticPr fontId="2" type="noConversion"/>
  </si>
  <si>
    <t>43</t>
    <phoneticPr fontId="2" type="noConversion"/>
  </si>
  <si>
    <t>52</t>
    <phoneticPr fontId="2" type="noConversion"/>
  </si>
  <si>
    <t>40</t>
    <phoneticPr fontId="2" type="noConversion"/>
  </si>
  <si>
    <t>45</t>
    <phoneticPr fontId="2" type="noConversion"/>
  </si>
  <si>
    <t>58</t>
    <phoneticPr fontId="2" type="noConversion"/>
  </si>
  <si>
    <t>60</t>
    <phoneticPr fontId="2" type="noConversion"/>
  </si>
  <si>
    <t>23未達公告金額</t>
    <phoneticPr fontId="2" type="noConversion"/>
  </si>
  <si>
    <t>22-4</t>
    <phoneticPr fontId="2" type="noConversion"/>
  </si>
  <si>
    <r>
      <rPr>
        <sz val="12"/>
        <color theme="9"/>
        <rFont val="微軟正黑體"/>
        <family val="2"/>
        <charset val="136"/>
      </rPr>
      <t>中央機關未達公告金額採購招標辦法§4
2</t>
    </r>
    <r>
      <rPr>
        <sz val="12"/>
        <color theme="1"/>
        <rFont val="微軟正黑體"/>
        <family val="2"/>
        <charset val="136"/>
      </rPr>
      <t>機關邀請廠商提出書面報價或企劃書，得允許廠商以傳真或電子資料傳輸方式遞送，並視需要於審查後通知擇定之廠商遞送正式文件。</t>
    </r>
    <phoneticPr fontId="2" type="noConversion"/>
  </si>
  <si>
    <r>
      <rPr>
        <sz val="12"/>
        <color theme="9"/>
        <rFont val="微軟正黑體"/>
        <family val="2"/>
        <charset val="136"/>
      </rPr>
      <t>中央機關未達公告金額採購招標辦法§2
1</t>
    </r>
    <r>
      <rPr>
        <sz val="12"/>
        <color theme="1"/>
        <rFont val="微軟正黑體"/>
        <family val="2"/>
        <charset val="136"/>
      </rPr>
      <t>二、符合本法第二十二條第一項第十六款所定情形，經需求、使用或承辦採購單位就個案敘明邀請指定廠商比價或議價之適當理由，簽報機關首長或其授權人員核准者，得採限制性招標，免報經主管機關認定。</t>
    </r>
    <phoneticPr fontId="2" type="noConversion"/>
  </si>
  <si>
    <r>
      <rPr>
        <sz val="12"/>
        <color theme="9"/>
        <rFont val="微軟正黑體"/>
        <family val="2"/>
        <charset val="136"/>
      </rPr>
      <t>中央機關未達公告金額採購招標辦法§2
1</t>
    </r>
    <r>
      <rPr>
        <sz val="12"/>
        <color theme="1"/>
        <rFont val="微軟正黑體"/>
        <family val="2"/>
        <charset val="136"/>
      </rPr>
      <t>三、依本法第四十九條之規定，將公開徵求廠商提供書面報價或企劃書之公告，公開於主管機關之資訊網路或刊登於政府採購公報，以取得三家以上廠商之書面報價或企劃書，擇符合需要者辦理比價或議價。</t>
    </r>
    <r>
      <rPr>
        <sz val="12"/>
        <color rgb="FFFF0000"/>
        <rFont val="微軟正黑體"/>
        <family val="2"/>
        <charset val="136"/>
      </rPr>
      <t>(得比照採購法施行細則第55條關於公開招標之規定。)</t>
    </r>
    <phoneticPr fontId="2" type="noConversion"/>
  </si>
  <si>
    <t>30押標金和保證金</t>
    <phoneticPr fontId="2" type="noConversion"/>
  </si>
  <si>
    <r>
      <rPr>
        <sz val="12"/>
        <color theme="9"/>
        <rFont val="微軟正黑體"/>
        <family val="2"/>
        <charset val="136"/>
      </rPr>
      <t>政府採購法§30</t>
    </r>
    <r>
      <rPr>
        <sz val="12"/>
        <color theme="1"/>
        <rFont val="微軟正黑體"/>
        <family val="2"/>
        <charset val="136"/>
      </rPr>
      <t>機關辦理招標，應於招標文件中規定投標廠商須繳納押標金；得標廠商須繳納保證金或提供或併提供其他擔保。但有下列情形之一者，不在此限：二、未達公告金額之工程、財物採購，得免收押標金、保證金。</t>
    </r>
    <phoneticPr fontId="2" type="noConversion"/>
  </si>
  <si>
    <t>有關公車行車記錄器之維修，每部記錄器損壞之零件或不盡相同，但均在記錄器之組成範圍之內，如以每日委外檢修費用計算所應適用之招標方式，違反政府採購法第14條之規定。</t>
    <phoneticPr fontId="2" type="noConversion"/>
  </si>
  <si>
    <r>
      <rPr>
        <sz val="12"/>
        <color theme="9"/>
        <rFont val="微軟正黑體"/>
        <family val="2"/>
        <charset val="136"/>
      </rPr>
      <t>88年10月1日工程企字第8814729號</t>
    </r>
    <r>
      <rPr>
        <sz val="12"/>
        <color theme="1"/>
        <rFont val="微軟正黑體"/>
        <family val="2"/>
        <charset val="136"/>
      </rPr>
      <t>前揭行車記錄器之維修，每部記錄器損壞之零件或不盡相同，但均在記錄器之組成範圍之內，如以每日委外檢修費用計算所應適用之招標方式，違反政府採購法第十四條之規定。</t>
    </r>
    <phoneticPr fontId="2" type="noConversion"/>
  </si>
  <si>
    <t>11-1</t>
    <phoneticPr fontId="2" type="noConversion"/>
  </si>
  <si>
    <r>
      <rPr>
        <sz val="12"/>
        <color theme="9"/>
        <rFont val="微軟正黑體"/>
        <family val="2"/>
        <charset val="136"/>
      </rPr>
      <t>機關採購工作及審查小組設置及作業辦法§2</t>
    </r>
    <r>
      <rPr>
        <sz val="12"/>
        <color theme="1"/>
        <rFont val="微軟正黑體"/>
        <family val="2"/>
        <charset val="136"/>
      </rPr>
      <t>機關辦理巨額工程採購，應成立採購工作及審查小組，其任務如下：一、協助審查採購需求與經費、採購策略、招標文件等事項。
二、提供與採購有關事務之諮詢。</t>
    </r>
    <phoneticPr fontId="2" type="noConversion"/>
  </si>
  <si>
    <r>
      <rPr>
        <sz val="12"/>
        <color theme="9"/>
        <rFont val="微軟正黑體"/>
        <family val="2"/>
        <charset val="136"/>
      </rPr>
      <t>機關採購工作及審查小組設置及作業辦法§8</t>
    </r>
    <r>
      <rPr>
        <sz val="12"/>
        <color theme="1"/>
        <rFont val="微軟正黑體"/>
        <family val="2"/>
        <charset val="136"/>
      </rPr>
      <t>機關辦理財物、勞務及未達巨額之工程採購，依採購特性及實際需要，認有成立採購工作及審查小組之必要者，準用本辦法之規定。</t>
    </r>
    <phoneticPr fontId="2" type="noConversion"/>
  </si>
  <si>
    <r>
      <rPr>
        <sz val="12"/>
        <color theme="9"/>
        <rFont val="微軟正黑體"/>
        <family val="2"/>
        <charset val="136"/>
      </rPr>
      <t>機關採購工作及審查小組設置及作業辦法§8-1</t>
    </r>
    <r>
      <rPr>
        <sz val="12"/>
        <color theme="1"/>
        <rFont val="微軟正黑體"/>
        <family val="2"/>
        <charset val="136"/>
      </rPr>
      <t>機關依本法第一百零一條第三項規定成立採購工作及審查小組者，其組成及作業程序，得參照第三條至第七條第一項之規定。但其委員組成，宜就本機關以外人員至少一人聘兼之，且至少宜有外聘委員一人出席。</t>
    </r>
    <phoneticPr fontId="2" type="noConversion"/>
  </si>
  <si>
    <t>監辦人員完成監辦後，應於所監辦案件之開標、比價、議價、決標及驗收紀錄上簽名外，尚包括廠商標單及底價單。</t>
    <phoneticPr fontId="2" type="noConversion"/>
  </si>
  <si>
    <t>監辦人員完成監辦後，應於所監辦案件之開標、比價、議價、決標及驗收紀錄上簽名，不包括廠商標單及底價單。</t>
    <phoneticPr fontId="2" type="noConversion"/>
  </si>
  <si>
    <t>財物之驗收，其有分批交貨、因緊急需要必須立即使用或因逐一開箱或裝配完成後方知其數量，報請上級機關派員監辦確有困難者，得視個案實際情形，事先敘明理由，函請上級機關同意後自行辦理，並於全部驗收完成後一個月內，將結算表及相關文件彙總報請上級機關備查。</t>
    <phoneticPr fontId="2" type="noConversion"/>
  </si>
  <si>
    <r>
      <rPr>
        <sz val="12"/>
        <color theme="9"/>
        <rFont val="微軟正黑體"/>
        <family val="2"/>
        <charset val="136"/>
      </rPr>
      <t>政府採購法施行細則§9
1</t>
    </r>
    <r>
      <rPr>
        <sz val="12"/>
        <color theme="1"/>
        <rFont val="微軟正黑體"/>
        <family val="2"/>
        <charset val="136"/>
      </rPr>
      <t>機關辦理查核金額以上採購之驗收，應於預定驗收日五日前，檢送結算表及相關文件，報請上級機關派員監辦。結算表及相關文件併入結算驗收證明書編送時，得免另行填送。</t>
    </r>
    <phoneticPr fontId="2" type="noConversion"/>
  </si>
  <si>
    <r>
      <rPr>
        <sz val="12"/>
        <color theme="9"/>
        <rFont val="微軟正黑體"/>
        <family val="2"/>
        <charset val="136"/>
      </rPr>
      <t>政府採購法施行細則§9
2</t>
    </r>
    <r>
      <rPr>
        <sz val="12"/>
        <color theme="1"/>
        <rFont val="微軟正黑體"/>
        <family val="2"/>
        <charset val="136"/>
      </rPr>
      <t>財物之驗收，其有分批交貨、因緊急需要必須立即使用或因逐一開箱或裝配完成後方知其數量，報請上級機關派員監辦確有困難者，得視個案實際情形，事先敘明理由，函請上級機關同意後自行辦理，並於全部驗收完成後一個月內，將結算表及相關文件彙總報請上級機關備查。</t>
    </r>
    <phoneticPr fontId="2" type="noConversion"/>
  </si>
  <si>
    <t>機關評定最有利標之方式包括：總評分法、評分單價法、序位法、其他經主管機關認定之方式。</t>
    <phoneticPr fontId="2" type="noConversion"/>
  </si>
  <si>
    <t>機關辦理公告金額以上工程採購，應於決標後將得標廠商之契約單價資料傳輸至主管機關建立之價格資料庫。</t>
    <phoneticPr fontId="2" type="noConversion"/>
  </si>
  <si>
    <r>
      <rPr>
        <sz val="12"/>
        <color theme="9"/>
        <rFont val="微軟正黑體"/>
        <family val="2"/>
        <charset val="136"/>
      </rPr>
      <t>政府採購法§61</t>
    </r>
    <r>
      <rPr>
        <sz val="12"/>
        <color theme="1"/>
        <rFont val="微軟正黑體"/>
        <family val="2"/>
        <charset val="136"/>
      </rPr>
      <t>機關辦理公告金額以上採購之招標，除有特殊情形者外，應於決標後一定期間內，將決標結果之公告刊登於政府採購公報，並以書面通知各投標廠商。無法決標者，亦同。」；</t>
    </r>
    <r>
      <rPr>
        <sz val="12"/>
        <color theme="9"/>
        <rFont val="微軟正黑體"/>
        <family val="2"/>
        <charset val="136"/>
      </rPr>
      <t>政府採購法施行細則§84</t>
    </r>
    <r>
      <rPr>
        <sz val="12"/>
        <color theme="1"/>
        <rFont val="微軟正黑體"/>
        <family val="2"/>
        <charset val="136"/>
      </rPr>
      <t>本法第61條所稱決標後一定期間，為自決標日起30日；</t>
    </r>
    <r>
      <rPr>
        <sz val="12"/>
        <color theme="9"/>
        <rFont val="微軟正黑體"/>
        <family val="2"/>
        <charset val="136"/>
      </rPr>
      <t>政府採購公告及公報發行辦法§15</t>
    </r>
    <r>
      <rPr>
        <sz val="12"/>
        <color theme="1"/>
        <rFont val="微軟正黑體"/>
        <family val="2"/>
        <charset val="136"/>
      </rPr>
      <t>前項公告，應於廢標後、重行招標前刊登，並不得超過廢標後</t>
    </r>
    <r>
      <rPr>
        <sz val="12"/>
        <color rgb="FFFF0000"/>
        <rFont val="微軟正黑體"/>
        <family val="2"/>
        <charset val="136"/>
      </rPr>
      <t>二星期</t>
    </r>
    <r>
      <rPr>
        <sz val="12"/>
        <color theme="1"/>
        <rFont val="微軟正黑體"/>
        <family val="2"/>
        <charset val="136"/>
      </rPr>
      <t>。</t>
    </r>
    <phoneticPr fontId="2" type="noConversion"/>
  </si>
  <si>
    <t>監辦人員對採購不符合採購法規定程序而提出意見，辦理採購之主持人或主驗人如不接受，應納入紀錄，報機關首長或其授權人員決定之。但不接受上級機關監辦人員意見者，應報上級機關核准。</t>
    <phoneticPr fontId="2" type="noConversion"/>
  </si>
  <si>
    <t>監辦人員於完成實地監辦，應於紀錄簽名，並得於各相關人員均簽名後為之。</t>
    <phoneticPr fontId="2" type="noConversion"/>
  </si>
  <si>
    <r>
      <rPr>
        <sz val="12"/>
        <color theme="9"/>
        <rFont val="微軟正黑體"/>
        <family val="2"/>
        <charset val="136"/>
      </rPr>
      <t>機關主會計及有關單位會同監辦採購辦法§7
1</t>
    </r>
    <r>
      <rPr>
        <sz val="12"/>
        <color theme="1"/>
        <rFont val="微軟正黑體"/>
        <family val="2"/>
        <charset val="136"/>
      </rPr>
      <t xml:space="preserve">監辦人員於完成監辦後，應於紀錄簽名，並得於各相關人員均簽名後為之。無監辦者，紀錄應載明其符合本辦法第五條規定之特殊情形。
</t>
    </r>
    <r>
      <rPr>
        <sz val="12"/>
        <color theme="9"/>
        <rFont val="微軟正黑體"/>
        <family val="2"/>
        <charset val="136"/>
      </rPr>
      <t>2</t>
    </r>
    <r>
      <rPr>
        <sz val="12"/>
        <color theme="1"/>
        <rFont val="微軟正黑體"/>
        <family val="2"/>
        <charset val="136"/>
      </rPr>
      <t xml:space="preserve">辦理採購之主持人或主驗人不接受監辦人員所提意見者，應納入紀錄，報機關首長或其授權人員決定之。但不接受上級機關監辦人員意見者，應報上級機關核准。
</t>
    </r>
    <r>
      <rPr>
        <sz val="12"/>
        <color theme="9"/>
        <rFont val="微軟正黑體"/>
        <family val="2"/>
        <charset val="136"/>
      </rPr>
      <t>3</t>
    </r>
    <r>
      <rPr>
        <sz val="12"/>
        <color theme="1"/>
        <rFont val="微軟正黑體"/>
        <family val="2"/>
        <charset val="136"/>
      </rPr>
      <t xml:space="preserve">前項監辦，屬書面審核監辦者，紀錄應由各相關人員均簽名後再併同有關文件送監辦人員。
</t>
    </r>
    <r>
      <rPr>
        <sz val="12"/>
        <color theme="9"/>
        <rFont val="微軟正黑體"/>
        <family val="2"/>
        <charset val="136"/>
      </rPr>
      <t>4</t>
    </r>
    <r>
      <rPr>
        <sz val="12"/>
        <color theme="1"/>
        <rFont val="微軟正黑體"/>
        <family val="2"/>
        <charset val="136"/>
      </rPr>
      <t>監辦人員辦理書面審核監辦，應於紀錄上載明「書面審核監辦」字樣。</t>
    </r>
    <phoneticPr fontId="2" type="noConversion"/>
  </si>
  <si>
    <t>機關採購如有契約變更或加減價之情形，致原決標金額增加者，該增加之金額，應依採購法第61條或第62條規定辦理公告、彙送。</t>
    <phoneticPr fontId="2" type="noConversion"/>
  </si>
  <si>
    <r>
      <rPr>
        <sz val="12"/>
        <color theme="9"/>
        <rFont val="微軟正黑體"/>
        <family val="2"/>
        <charset val="136"/>
      </rPr>
      <t>採購契約變更或加減價核准監辦備查規定一覽表</t>
    </r>
    <r>
      <rPr>
        <sz val="12"/>
        <color theme="1"/>
        <rFont val="微軟正黑體"/>
        <family val="2"/>
        <charset val="136"/>
      </rPr>
      <t>關辦理採購，其決標金額依政府採購法第六十一條 (於政府採購公報刊登決標公告) 或第六十二條 (定期彙送決標資料) 規定傳輸
至本會資料庫後，如有契約變更或加減價之情形，致原決標金額增加者，該增加之金額，亦應依上揭規定辦理公告、彙送。</t>
    </r>
    <phoneticPr fontId="2" type="noConversion"/>
  </si>
  <si>
    <t>因流標或廢標者，機關於開標紀錄上請出席廠商簽名領回原封投標資料，或於廢標紀錄上請出席廠商會同簽名，如上開紀錄已載明無法決標之原因，並將影本提供出席廠商，已具有採購法第61條所定對該廠商書面通知該案無法決標之效果。</t>
    <phoneticPr fontId="2" type="noConversion"/>
  </si>
  <si>
    <r>
      <rPr>
        <sz val="12"/>
        <color theme="9"/>
        <rFont val="微軟正黑體"/>
        <family val="2"/>
        <charset val="136"/>
      </rPr>
      <t>101年11月1日工程企字第10100383950號</t>
    </r>
    <r>
      <rPr>
        <sz val="12"/>
        <color theme="1"/>
        <rFont val="微軟正黑體"/>
        <family val="2"/>
        <charset val="136"/>
      </rPr>
      <t>來函說明二所詢略以「因流標或廢標者，如於開標紀錄上已請出席廠商簽名領回原封投標資料，或於廢標紀錄上請出席廠商會同簽名」疑義乙節，查上開紀錄如已載明無法決標之原因，並將影本提供出席廠商，已具有本法第61條所定對該廠商書面通知該案無法決標之效果。</t>
    </r>
    <phoneticPr fontId="2" type="noConversion"/>
  </si>
  <si>
    <r>
      <rPr>
        <sz val="12"/>
        <color theme="9"/>
        <rFont val="微軟正黑體"/>
        <family val="2"/>
        <charset val="136"/>
      </rPr>
      <t>109年9月2日工程企字第1090017630號</t>
    </r>
    <r>
      <rPr>
        <sz val="12"/>
        <color theme="1"/>
        <rFont val="微軟正黑體"/>
        <family val="2"/>
        <charset val="136"/>
      </rPr>
      <t>所稱「勞務之委任」，適用民法之相關規定，且限於有對價關係之有償委任</t>
    </r>
    <phoneticPr fontId="2" type="noConversion"/>
  </si>
  <si>
    <t>政府機關接受民間捐款辦理採購，未動支機關經費，仍適用採購法。</t>
    <phoneticPr fontId="2" type="noConversion"/>
  </si>
  <si>
    <t>以機關為簽約主體者，即適用本法，不以是否支用政府預算為限。</t>
    <phoneticPr fontId="2" type="noConversion"/>
  </si>
  <si>
    <t>2</t>
  </si>
  <si>
    <t>司法、監察或其他機關對於採購機關或人員之調查、起訴、審判、彈劾或糾舉等，得洽請採購法主管機關協助、鑑定或提供專業意見。</t>
    <phoneticPr fontId="2" type="noConversion"/>
  </si>
  <si>
    <t>招標期限標準第7條第2項所稱「重大改變」，例如廠商資格的放寬、數量的明顯變更。</t>
    <phoneticPr fontId="2" type="noConversion"/>
  </si>
  <si>
    <r>
      <rPr>
        <sz val="12"/>
        <color theme="9"/>
        <rFont val="微軟正黑體"/>
        <family val="2"/>
        <charset val="136"/>
      </rPr>
      <t>招標期限標準§7</t>
    </r>
    <r>
      <rPr>
        <sz val="12"/>
        <color theme="1"/>
        <rFont val="微軟正黑體"/>
        <family val="2"/>
        <charset val="136"/>
      </rPr>
      <t xml:space="preserve">機關於等標期截止前變更或補充招標文件內容者，應視需要延長等標期。前項變更或補充，其非屬重大改變，且於原定截止日前五日公告或書面通知各廠商者，得免延長等標期。
</t>
    </r>
    <r>
      <rPr>
        <sz val="12"/>
        <color theme="9"/>
        <rFont val="微軟正黑體"/>
        <family val="2"/>
        <charset val="136"/>
      </rPr>
      <t>107年02月13日工程企字第10700047490號</t>
    </r>
    <r>
      <rPr>
        <sz val="12"/>
        <color theme="1"/>
        <rFont val="微軟正黑體"/>
        <family val="2"/>
        <charset val="136"/>
      </rPr>
      <t>前揭「重大改變」，由招標機關依是否影響廠商投標意願之原則判斷之，如未涉及廠商資格之放寬或招標標的數量之明顯變更者，非屬重大改變，得視同依原招標文件重行招標。</t>
    </r>
    <phoneticPr fontId="2" type="noConversion"/>
  </si>
  <si>
    <r>
      <rPr>
        <sz val="12"/>
        <color theme="9"/>
        <rFont val="微軟正黑體"/>
        <family val="2"/>
        <charset val="136"/>
      </rPr>
      <t>政府採購法§17</t>
    </r>
    <r>
      <rPr>
        <sz val="12"/>
        <color theme="1"/>
        <rFont val="微軟正黑體"/>
        <family val="2"/>
        <charset val="136"/>
      </rPr>
      <t>外國法令限制或禁止我國廠商或產品服務參與採購者，主管機關得限制或禁止該國廠商或產品服務參與採購。</t>
    </r>
    <phoneticPr fontId="2" type="noConversion"/>
  </si>
  <si>
    <r>
      <rPr>
        <sz val="12"/>
        <color theme="9"/>
        <rFont val="微軟正黑體"/>
        <family val="2"/>
        <charset val="136"/>
      </rPr>
      <t>國內廠商標價優惠實施辦法§4</t>
    </r>
    <r>
      <rPr>
        <sz val="12"/>
        <color theme="1"/>
        <rFont val="微軟正黑體"/>
        <family val="2"/>
        <charset val="136"/>
      </rPr>
      <t>本法第四十四條第二項所稱適用範圍，指經</t>
    </r>
    <r>
      <rPr>
        <sz val="12"/>
        <color rgb="FFFF0000"/>
        <rFont val="微軟正黑體"/>
        <family val="2"/>
        <charset val="136"/>
      </rPr>
      <t>主管機關會同相關目的事業主管機關</t>
    </r>
    <r>
      <rPr>
        <sz val="12"/>
        <color theme="1"/>
        <rFont val="微軟正黑體"/>
        <family val="2"/>
        <charset val="136"/>
      </rPr>
      <t>擇定，並公告於政府採購公報之工程、財物或勞務項目。</t>
    </r>
    <phoneticPr fontId="2" type="noConversion"/>
  </si>
  <si>
    <r>
      <rPr>
        <sz val="12"/>
        <color theme="9"/>
        <rFont val="微軟正黑體"/>
        <family val="2"/>
        <charset val="136"/>
      </rPr>
      <t>國內廠商標價優惠實施辦法§2</t>
    </r>
    <r>
      <rPr>
        <sz val="12"/>
        <color theme="1"/>
        <rFont val="微軟正黑體"/>
        <family val="2"/>
        <charset val="136"/>
      </rPr>
      <t>本法第四十四條第一項所稱特定之採購，指機關辦理</t>
    </r>
    <r>
      <rPr>
        <sz val="12"/>
        <color rgb="FFFF0000"/>
        <rFont val="微軟正黑體"/>
        <family val="2"/>
        <charset val="136"/>
      </rPr>
      <t>公告金額以上</t>
    </r>
    <r>
      <rPr>
        <sz val="12"/>
        <color theme="1"/>
        <rFont val="微軟正黑體"/>
        <family val="2"/>
        <charset val="136"/>
      </rPr>
      <t>之採購，招標文件載明採購標的中屬於本法第四十四條第二項適用範圍之項目，並附記依同條第一項規定得以較高標價優先決標予國內廠商者。</t>
    </r>
    <phoneticPr fontId="2" type="noConversion"/>
  </si>
  <si>
    <t>機關辦理採購，決標或簽約後發現得標廠商於決標前有採購法第50條第1項情形者，應撤銷決標、終止契約或解除契約，並得追償損失。但撤銷決標、終止契約或解除契約反不符公共利益，並經上級機關核准者，不在此限。</t>
    <phoneticPr fontId="2" type="noConversion"/>
  </si>
  <si>
    <t>機關辦理公開招標，除因投標廠商未達家數而流標外，開標時應製作紀錄，由辦理開標人員會同簽認；有監辦開標人員者，亦應會同簽認。</t>
    <phoneticPr fontId="2" type="noConversion"/>
  </si>
  <si>
    <t>機關辦理公開招標，對廠商請求釋疑之處理結果，其涉及變更或補充招標文件內容者，為提升採購效率，得於開標時徵得所有出席廠商同意於當場說明，並於開標紀錄載明其情形。</t>
    <phoneticPr fontId="2" type="noConversion"/>
  </si>
  <si>
    <r>
      <rPr>
        <sz val="12"/>
        <color theme="9"/>
        <rFont val="微軟正黑體"/>
        <family val="2"/>
        <charset val="136"/>
      </rPr>
      <t>114年1月6日工程企字第1130100501號</t>
    </r>
    <r>
      <rPr>
        <sz val="12"/>
        <color theme="1"/>
        <rFont val="微軟正黑體"/>
        <family val="2"/>
        <charset val="136"/>
      </rPr>
      <t>機關辦理變更或補充招標文件，涉及影響廠商權益，其變更或補充應公告予外界知悉，始具有效力。</t>
    </r>
    <phoneticPr fontId="2" type="noConversion"/>
  </si>
  <si>
    <t>不得不當限制</t>
    <phoneticPr fontId="2" type="noConversion"/>
  </si>
  <si>
    <t>機關辦理公開招標之採購，得訂定廠商投標時須提出原廠代理證明或經銷證明。</t>
    <phoneticPr fontId="2" type="noConversion"/>
  </si>
  <si>
    <t>機關辦理公開招標之第1次開標，有3標封，其中有1標封未標示廠商名稱及地址，則本案不予開標。</t>
    <phoneticPr fontId="2" type="noConversion"/>
  </si>
  <si>
    <r>
      <rPr>
        <sz val="12"/>
        <color theme="9"/>
        <rFont val="微軟正黑體"/>
        <family val="2"/>
        <charset val="136"/>
      </rPr>
      <t>政府採購法§48</t>
    </r>
    <r>
      <rPr>
        <sz val="12"/>
        <color theme="1"/>
        <rFont val="微軟正黑體"/>
        <family val="2"/>
        <charset val="136"/>
      </rPr>
      <t>機關依本法規定辦理招標，除有下列情形之一不予開標決標外，有三家以上合格廠商投標，即應依招標文件所定時間開標決標</t>
    </r>
    <r>
      <rPr>
        <sz val="12"/>
        <color rgb="FFFF0000"/>
        <rFont val="微軟正黑體"/>
        <family val="2"/>
        <charset val="136"/>
      </rPr>
      <t>(1家不合格)</t>
    </r>
    <phoneticPr fontId="2" type="noConversion"/>
  </si>
  <si>
    <t>決標依採購法第52條第1項第2款規定辦理且設有評審委員會者，應先審查合於招標文件規定之最低標價後，再由評審委員會提出建議之金額。但標價合理者，評審委員會得不提出建議之金額。</t>
    <phoneticPr fontId="2" type="noConversion"/>
  </si>
  <si>
    <r>
      <rPr>
        <sz val="12"/>
        <color theme="9"/>
        <rFont val="微軟正黑體"/>
        <family val="2"/>
        <charset val="136"/>
      </rPr>
      <t>政府採購法施行細則§75</t>
    </r>
    <r>
      <rPr>
        <sz val="12"/>
        <color theme="1"/>
        <rFont val="微軟正黑體"/>
        <family val="2"/>
        <charset val="136"/>
      </rPr>
      <t>決標依本法第五十二條第一項第二款規定辦理且設有評審委員會者，應先審查合於招標文件規定之最低標價後，再由評審委員會提出建議之金額。但標價合理者，評審委員會得不提出建議之金額。</t>
    </r>
    <phoneticPr fontId="2" type="noConversion"/>
  </si>
  <si>
    <t>48</t>
    <phoneticPr fontId="2" type="noConversion"/>
  </si>
  <si>
    <t>50</t>
    <phoneticPr fontId="2" type="noConversion"/>
  </si>
  <si>
    <t>廠商之服務費用得於契約規定於訂約後預付一部分，但以不逾契約價金總額或契約價金上限之30%為原則。</t>
    <phoneticPr fontId="2" type="noConversion"/>
  </si>
  <si>
    <t>機關辦理公告金額以上之房地產採購案，其參加應徵之廠商，應為房地產之所有權人，不得委託其他人代理。</t>
    <phoneticPr fontId="2" type="noConversion"/>
  </si>
  <si>
    <t>機關辦理公告金額以上之房地產採購案，其參加應徵之廠商，應為房地產之所有權人或其委託代理人。</t>
    <phoneticPr fontId="2" type="noConversion"/>
  </si>
  <si>
    <r>
      <rPr>
        <sz val="12"/>
        <color theme="9"/>
        <rFont val="微軟正黑體"/>
        <family val="2"/>
        <charset val="136"/>
      </rPr>
      <t>機關指定地區採購房地產作業辦法§8</t>
    </r>
    <r>
      <rPr>
        <sz val="12"/>
        <color theme="1"/>
        <rFont val="微軟正黑體"/>
        <family val="2"/>
        <charset val="136"/>
      </rPr>
      <t>參加房地產應徵之廠商，應為房地產之所有權人或其委託代理人。</t>
    </r>
    <phoneticPr fontId="2" type="noConversion"/>
  </si>
  <si>
    <t>機關應依招標文件規定之條件，審查廠商投標文件，對其內容有疑義時，得通知投標廠商提出說明。審查內容發現有缺漏資格證件，與標價無關者，機關得允許廠商補正。</t>
    <phoneticPr fontId="2" type="noConversion"/>
  </si>
  <si>
    <r>
      <rPr>
        <sz val="12"/>
        <color theme="9"/>
        <rFont val="微軟正黑體"/>
        <family val="2"/>
        <charset val="136"/>
      </rPr>
      <t>政府採購法§31</t>
    </r>
    <r>
      <rPr>
        <sz val="12"/>
        <color theme="1"/>
        <rFont val="微軟正黑體"/>
        <family val="2"/>
        <charset val="136"/>
      </rPr>
      <t>廠商有下列情形之一者，其所繳納之押標金，不予發還；其未依招標文件規定繳納或已發還者，並予追繳：二、借用他人名義或證件投標，或容許他人借用本人名義或證件參加投標。六、對採購有關人員行求、期約或交付不正利益。</t>
    </r>
    <phoneticPr fontId="2" type="noConversion"/>
  </si>
  <si>
    <t>採購法第59條第2項所稱「不正利益」，係指同條第1項廠商以支付他人佣金、比例金、仲介費、後謝金或其他不正利益。</t>
    <phoneticPr fontId="2" type="noConversion"/>
  </si>
  <si>
    <r>
      <rPr>
        <sz val="12"/>
        <color theme="9"/>
        <rFont val="微軟正黑體"/>
        <family val="2"/>
        <charset val="136"/>
      </rPr>
      <t>政府採購法§59</t>
    </r>
    <r>
      <rPr>
        <sz val="12"/>
        <color theme="1"/>
        <rFont val="微軟正黑體"/>
        <family val="2"/>
        <charset val="136"/>
      </rPr>
      <t>廠商不得以支付他人佣金、比例金、仲介費、後謝金或其他不正利益為條件，促成採購契約之成立。
違反前項規定者，機關得終止或解除契約，並將二倍之不正利益自契約價款中扣除。未能扣除者，通知廠商限期給付之。</t>
    </r>
    <phoneticPr fontId="2" type="noConversion"/>
  </si>
  <si>
    <t>59</t>
    <phoneticPr fontId="2" type="noConversion"/>
  </si>
  <si>
    <t>營繕工程如採總價結算，承包廠商依契約規定投保，其實際支付保險費用雖低於契約所列該項目金額，機關仍應依契約所列金額支付廠商。</t>
    <phoneticPr fontId="2" type="noConversion"/>
  </si>
  <si>
    <r>
      <rPr>
        <sz val="12"/>
        <color theme="9"/>
        <rFont val="微軟正黑體"/>
        <family val="2"/>
        <charset val="136"/>
      </rPr>
      <t>97年12月30日工程企字第 09700502110號</t>
    </r>
    <r>
      <rPr>
        <sz val="12"/>
        <color theme="1"/>
        <rFont val="微軟正黑體"/>
        <family val="2"/>
        <charset val="136"/>
      </rPr>
      <t>採總價結算之營繕工程，如契約內載有保險費單項金額，承包廠商依契約規定投保，其實際支付保險費用，雖低於契約所
列該項目金額，機關仍應依契約所列金額支付廠商</t>
    </r>
    <phoneticPr fontId="2" type="noConversion"/>
  </si>
  <si>
    <r>
      <rPr>
        <sz val="12"/>
        <color theme="9"/>
        <rFont val="微軟正黑體"/>
        <family val="2"/>
        <charset val="136"/>
      </rPr>
      <t>行政院公共工程委員會作業程序說明表</t>
    </r>
    <r>
      <rPr>
        <sz val="12"/>
        <color theme="1"/>
        <rFont val="微軟正黑體"/>
        <family val="2"/>
        <charset val="136"/>
      </rPr>
      <t>二、 審查廠商投標文件，如發現其內容有疑義，得通知投標廠商提出說明，以確認其正確之內容。
三、 開標後不允許廠商補正招標文件規定之投標廠商資格、技術規格或價格文件。但依本法第56條、第57條規定採行協商措施者，不在此限。</t>
    </r>
    <phoneticPr fontId="2" type="noConversion"/>
  </si>
  <si>
    <t>機關辦理一查核金額以上之採購案件，於決標後之金額未達查核金額，其於驗收時仍應依規定報請上級機關派員監辦。</t>
    <phoneticPr fontId="2" type="noConversion"/>
  </si>
  <si>
    <t>機關辦理公告金額以上工程之估驗及初驗，除符合特殊情形者外，主會計單位應派員監辦。</t>
    <phoneticPr fontId="2" type="noConversion"/>
  </si>
  <si>
    <r>
      <rPr>
        <sz val="12"/>
        <color theme="9"/>
        <rFont val="微軟正黑體"/>
        <family val="2"/>
        <charset val="136"/>
      </rPr>
      <t>88年8月26日工程企字第8812619號</t>
    </r>
    <r>
      <rPr>
        <sz val="12"/>
        <color theme="1"/>
        <rFont val="微軟正黑體"/>
        <family val="2"/>
        <charset val="136"/>
      </rPr>
      <t>機關辦理公告金額以上工程之估驗及初驗，主會計單位得免派員監辦。</t>
    </r>
    <phoneticPr fontId="2" type="noConversion"/>
  </si>
  <si>
    <t>機關辦理採購，廠商得以郵政匯票之方式繳納押標金或保證金。</t>
    <phoneticPr fontId="2" type="noConversion"/>
  </si>
  <si>
    <t>機關辦理採購，廠商不得以郵政匯票之方式繳納押標金或保證金。</t>
    <phoneticPr fontId="2" type="noConversion"/>
  </si>
  <si>
    <t>招標機關與得標廠商簽訂採購契約時，除依採購法第37條第2項及「押標金保證金暨其他擔保作業辦法」第33條至第33條之4規定辦理者外，不得要求得標廠商另覓廠商連帶保證。</t>
    <phoneticPr fontId="2" type="noConversion"/>
  </si>
  <si>
    <r>
      <rPr>
        <sz val="12"/>
        <color theme="9"/>
        <rFont val="微軟正黑體"/>
        <family val="2"/>
        <charset val="136"/>
      </rPr>
      <t>押標金保證金暨其他擔保作業辦法§33-2</t>
    </r>
    <r>
      <rPr>
        <sz val="12"/>
        <color theme="1"/>
        <rFont val="微軟正黑體"/>
        <family val="2"/>
        <charset val="136"/>
      </rPr>
      <t>機關依前二條規定允許保證金得以連帶保證代之或減收者，其提出連帶保證廠商文件之期限，準用履約保證金及保固保證金之規定；機關並應於招標文件規定，連帶保證廠商之連帶保證責任，不因分次發還保證金而遞減。</t>
    </r>
    <phoneticPr fontId="2" type="noConversion"/>
  </si>
  <si>
    <r>
      <rPr>
        <sz val="12"/>
        <color theme="9"/>
        <rFont val="微軟正黑體"/>
        <family val="2"/>
        <charset val="136"/>
      </rPr>
      <t>政府採購法§32</t>
    </r>
    <r>
      <rPr>
        <sz val="12"/>
        <color theme="1"/>
        <rFont val="微軟正黑體"/>
        <family val="2"/>
        <charset val="136"/>
      </rPr>
      <t>機關應於招標文件中規定，得不發還得標廠商所繳納之保證金及其孳息，或擔保者應履行其擔保責任之事由，並敘明該項事由所涉及之違約責任、保證金之抵充範圍及擔保者之擔保責任。</t>
    </r>
    <phoneticPr fontId="2" type="noConversion"/>
  </si>
  <si>
    <t>評定最有利標涉及序位評比者，招標文件應載明各評比項目之權重。評比項目之子項有計分基準者，其配分方式應載明於招標文件。</t>
    <phoneticPr fontId="2" type="noConversion"/>
  </si>
  <si>
    <t>資源統計表，係指工程採購標案內所有資源工項與無下層單價分析之混合工項之數量及價格累計表。</t>
    <phoneticPr fontId="2" type="noConversion"/>
  </si>
  <si>
    <t>廠商加入工業或商業團體之證明，除法令另有規定外，不得限制由特定區域之團體出具；投標廠商為外國廠商者，得免附具。</t>
    <phoneticPr fontId="2" type="noConversion"/>
  </si>
  <si>
    <r>
      <rPr>
        <sz val="12"/>
        <color theme="9"/>
        <rFont val="微軟正黑體"/>
        <family val="2"/>
        <charset val="136"/>
      </rPr>
      <t>投標廠商資格與特殊或巨額採購認定標準§3
6</t>
    </r>
    <r>
      <rPr>
        <sz val="12"/>
        <color theme="1"/>
        <rFont val="微軟正黑體"/>
        <family val="2"/>
        <charset val="136"/>
      </rPr>
      <t>第一項第三款加入工業或商業團體之證明，除法令另有規定外，不得限制由特定區域之團體出具；投標廠商為外國廠商者，得免附具。</t>
    </r>
    <phoneticPr fontId="2" type="noConversion"/>
  </si>
  <si>
    <t>機關仲裁人之選定，因仲裁法已有規定，故不適用政府採購法。</t>
    <phoneticPr fontId="2" type="noConversion"/>
  </si>
  <si>
    <r>
      <rPr>
        <sz val="12"/>
        <color theme="9"/>
        <rFont val="微軟正黑體"/>
        <family val="2"/>
        <charset val="136"/>
      </rPr>
      <t>88年9月15日工程企字第8813859號</t>
    </r>
    <r>
      <rPr>
        <sz val="12"/>
        <color theme="1"/>
        <rFont val="微軟正黑體"/>
        <family val="2"/>
        <charset val="136"/>
      </rPr>
      <t>函前揭仲裁人之約定或選定，仲裁法已有明定，且仲裁費用之給付應依「仲裁機構組織與調解程序及費用規則」第四章(第二十五條至第三十八條)之規定辦理，不適用政府採購法。至於仲裁代理人之委任屬本法第二條所稱勞務之委任及僱傭，應依本法之規定辦理</t>
    </r>
    <phoneticPr fontId="2" type="noConversion"/>
  </si>
  <si>
    <t>機關以代收代付款方式辦理之採購，適用政府採購法之規定。</t>
    <phoneticPr fontId="2" type="noConversion"/>
  </si>
  <si>
    <r>
      <rPr>
        <sz val="12"/>
        <color theme="9"/>
        <rFont val="微軟正黑體"/>
        <family val="2"/>
        <charset val="136"/>
      </rPr>
      <t>88年7月26日工程企字第8811083號</t>
    </r>
    <r>
      <rPr>
        <sz val="12"/>
        <color theme="1"/>
        <rFont val="微軟正黑體"/>
        <family val="2"/>
        <charset val="136"/>
      </rPr>
      <t>機關以代收代付款辦理採購，係以機關名義辦理招標並作為簽約主體者，適用政府採購法之規定。</t>
    </r>
    <phoneticPr fontId="2" type="noConversion"/>
  </si>
  <si>
    <t>機關承租辦公廳舍，屬財物採購。</t>
    <phoneticPr fontId="2" type="noConversion"/>
  </si>
  <si>
    <t>屬財物採購</t>
    <phoneticPr fontId="2" type="noConversion"/>
  </si>
  <si>
    <t>機關以提供財物或權利之使用為對價，而無其他支出者，其採購金額可認定為0元。</t>
    <phoneticPr fontId="2" type="noConversion"/>
  </si>
  <si>
    <t>機關於廠商履約施工中所辦理之估驗程序，非屬驗收，不適用政府採購法所定監辦之規定，主會計單位無需派員監辦。</t>
    <phoneticPr fontId="2" type="noConversion"/>
  </si>
  <si>
    <t>機關委託廠商承辦資訊服務，因屬勞務採購，其履約期間雖在1年以上，仍不得於契約內訂定相關隨物價指數調整契約價金之機制。</t>
    <phoneticPr fontId="2" type="noConversion"/>
  </si>
  <si>
    <r>
      <rPr>
        <sz val="12"/>
        <color theme="9"/>
        <rFont val="微軟正黑體"/>
        <family val="2"/>
        <charset val="136"/>
      </rPr>
      <t>機關委託資訊服務廠商評選及計費辦法§20</t>
    </r>
    <r>
      <rPr>
        <sz val="12"/>
        <color theme="1"/>
        <rFont val="微軟正黑體"/>
        <family val="2"/>
        <charset val="136"/>
      </rPr>
      <t>機關委託廠商承辦資訊服務，其履約期間在一年以上者，得於契約內訂明自第二年起得隨物價指數調整契約價金，並敘明其所適用之調整項目、調整方式及調整金額上限。</t>
    </r>
    <phoneticPr fontId="2" type="noConversion"/>
  </si>
  <si>
    <r>
      <rPr>
        <sz val="12"/>
        <color theme="9"/>
        <rFont val="微軟正黑體"/>
        <family val="2"/>
        <charset val="136"/>
      </rPr>
      <t>機關委託資訊服務廠商評選及計費辦法§17</t>
    </r>
    <r>
      <rPr>
        <sz val="12"/>
        <color theme="1"/>
        <rFont val="微軟正黑體"/>
        <family val="2"/>
        <charset val="136"/>
      </rPr>
      <t>機關委託廠商承辦資訊服務採服務成本加公費法者，得於招標文件規定得標廠商服務費用降低或實際績效提高時，得依其情形給付廠商獎勵性報酬。
前項獎勵性報酬之給付方式如下，由機關於招標文件中訂明：
一、屬服務費用降低者，為所減省之契約價金金額之一定比率。
二、屬實際績效提高者，依契約所載計算方式給付。
前項第一款一定比率，以不逾</t>
    </r>
    <r>
      <rPr>
        <sz val="12"/>
        <color rgb="FFFF0000"/>
        <rFont val="微軟正黑體"/>
        <family val="2"/>
        <charset val="136"/>
      </rPr>
      <t>百分之五十</t>
    </r>
    <r>
      <rPr>
        <sz val="12"/>
        <color theme="1"/>
        <rFont val="微軟正黑體"/>
        <family val="2"/>
        <charset val="136"/>
      </rPr>
      <t>為限；第二款給付金額，以不逾契約價金總額或契約價金上限之百分之十為限。</t>
    </r>
    <phoneticPr fontId="2" type="noConversion"/>
  </si>
  <si>
    <t>機關委託廠商從事軟體開發，為資訊服務採購，其委託對象之選定，適用採購法。</t>
    <phoneticPr fontId="2" type="noConversion"/>
  </si>
  <si>
    <t>適用採購法</t>
    <phoneticPr fontId="2" type="noConversion"/>
  </si>
  <si>
    <t>臺北市立信義國民小學辦理採購之上級機關為教育部。</t>
    <phoneticPr fontId="2" type="noConversion"/>
  </si>
  <si>
    <t>上級機關為經濟部</t>
    <phoneticPr fontId="2" type="noConversion"/>
  </si>
  <si>
    <t>上級機關為臺北市政府</t>
    <phoneticPr fontId="2" type="noConversion"/>
  </si>
  <si>
    <t>機關辦理採購，對於廠商履行契約所必須具備之財務、商業或技術資格條件，應就廠商在我國或外國之商業活動為整體考量，不以其為政府機關、公立學校或公營事業所完成者為限。</t>
    <phoneticPr fontId="2" type="noConversion"/>
  </si>
  <si>
    <r>
      <rPr>
        <sz val="12"/>
        <color theme="9"/>
        <rFont val="微軟正黑體"/>
        <family val="2"/>
        <charset val="136"/>
      </rPr>
      <t>投標廠商資格與特殊或巨額採購認定標準§14</t>
    </r>
    <r>
      <rPr>
        <sz val="12"/>
        <color theme="1"/>
        <rFont val="微軟正黑體"/>
        <family val="2"/>
        <charset val="136"/>
      </rPr>
      <t>廠商履行契約所必須具備之財務、商業或技術資格條件，應就廠商在我國或外國之商業活動為整體考量，不以其為政府機關、公立學校或公營事業所完成者為限。</t>
    </r>
    <phoneticPr fontId="2" type="noConversion"/>
  </si>
  <si>
    <t>機關辦理採購，底價於開標後仍應保密，但廢標後除有特殊情形外，應予公開。</t>
    <phoneticPr fontId="2" type="noConversion"/>
  </si>
  <si>
    <t>機關辦理採購，底價於開標後決標前仍應保密，廢標後縱使有特殊情形亦同。</t>
    <phoneticPr fontId="2" type="noConversion"/>
  </si>
  <si>
    <t>機關辦理採購之決標，合於招標文件規定之投標廠商之最低標價超過底價時，得洽該最低標廠商減價1次；減價結果仍超過底價時，得由所有合於招標文件規定之投標廠商重新比減價格，比減價格不得逾3次。</t>
    <phoneticPr fontId="2" type="noConversion"/>
  </si>
  <si>
    <t>建造費用百分比法所稱之建造費用，指工程採購底價金額或評審委員會建議金額，若無前2者，以工程預算代之。不包括相關法規所定規費、設計費等費用或除外費用。</t>
    <phoneticPr fontId="2" type="noConversion"/>
  </si>
  <si>
    <t>22-1-9
專業服務</t>
    <phoneticPr fontId="2" type="noConversion"/>
  </si>
  <si>
    <t xml:space="preserve">22-1-9
技術服務
</t>
    <phoneticPr fontId="2" type="noConversion"/>
  </si>
  <si>
    <t>機關辦理專業服務，其採服務成本加公費法者，其公費係指廠商提供專業服務所得之報酬，包括風險、利潤及有關之稅捐等，其金額應為定額，且不得超過直接薪資扣除非經常性給與之獎金後與管理費用合計金額之百分之五十。</t>
    <phoneticPr fontId="2" type="noConversion"/>
  </si>
  <si>
    <r>
      <rPr>
        <sz val="12"/>
        <color theme="9"/>
        <rFont val="微軟正黑體"/>
        <family val="2"/>
        <charset val="136"/>
      </rPr>
      <t>機關委託專業服務廠商評選及計費辦法§13
2</t>
    </r>
    <r>
      <rPr>
        <sz val="12"/>
        <rFont val="微軟正黑體"/>
        <family val="2"/>
        <charset val="136"/>
      </rPr>
      <t xml:space="preserve">二、公費：指廠商提供專業服務所得之報酬，包括風險、利潤及有關之稅捐等。
</t>
    </r>
    <r>
      <rPr>
        <sz val="12"/>
        <color theme="9"/>
        <rFont val="微軟正黑體"/>
        <family val="2"/>
        <charset val="136"/>
      </rPr>
      <t>4</t>
    </r>
    <r>
      <rPr>
        <sz val="12"/>
        <rFont val="微軟正黑體"/>
        <family val="2"/>
        <charset val="136"/>
      </rPr>
      <t>第二項第一款第一目非經常性給與之獎金，得由機關依實際需要於招標文件明定為實際薪資之一定比率及給付條件，檢據核銷。但不得超過實際薪資之百分之三十。</t>
    </r>
    <r>
      <rPr>
        <sz val="12"/>
        <color theme="9"/>
        <rFont val="微軟正黑體"/>
        <family val="2"/>
        <charset val="136"/>
      </rPr>
      <t xml:space="preserve">
6</t>
    </r>
    <r>
      <rPr>
        <sz val="12"/>
        <color theme="1"/>
        <rFont val="微軟正黑體"/>
        <family val="2"/>
        <charset val="136"/>
      </rPr>
      <t>第二項第二款公費，應為定額，不得按直接薪資及管理費之金額依一定比率增加，且全部公費不得超過直接薪資扣除非經常性給與之獎金後與管理費用合計金額之</t>
    </r>
    <r>
      <rPr>
        <sz val="12"/>
        <color rgb="FFFF0000"/>
        <rFont val="微軟正黑體"/>
        <family val="2"/>
        <charset val="136"/>
      </rPr>
      <t>百分之二十五。</t>
    </r>
    <phoneticPr fontId="2" type="noConversion"/>
  </si>
  <si>
    <t>22-1-9
資訊服務</t>
    <phoneticPr fontId="2" type="noConversion"/>
  </si>
  <si>
    <t>22-1-10
設計競賽</t>
    <phoneticPr fontId="2" type="noConversion"/>
  </si>
  <si>
    <t>22-1-11
房地產</t>
    <phoneticPr fontId="2" type="noConversion"/>
  </si>
  <si>
    <t xml:space="preserve">
22-1-12
身心障礙者、原住民</t>
    <phoneticPr fontId="2" type="noConversion"/>
  </si>
  <si>
    <t>22-1-13
學術研究</t>
    <phoneticPr fontId="2" type="noConversion"/>
  </si>
  <si>
    <t>22-1-14
藝術</t>
    <phoneticPr fontId="2" type="noConversion"/>
  </si>
  <si>
    <t>22-1-15
公營</t>
    <phoneticPr fontId="2" type="noConversion"/>
  </si>
  <si>
    <t>採「機關委託技術服務廠商評選及計費辦法」辦理評選作業，其由廠商報列技術服務費用者，應將價格納入評選。</t>
    <phoneticPr fontId="2" type="noConversion"/>
  </si>
  <si>
    <t>廠商承辦專案管理技術服務，其專案管理人員至少應有二分之一為該廠商之專任職員。</t>
    <phoneticPr fontId="2" type="noConversion"/>
  </si>
  <si>
    <r>
      <rPr>
        <sz val="12"/>
        <color theme="9"/>
        <rFont val="微軟正黑體"/>
        <family val="2"/>
        <charset val="136"/>
      </rPr>
      <t>機關委託技術服務廠商評選及計費辦法§11</t>
    </r>
    <r>
      <rPr>
        <sz val="12"/>
        <color theme="1"/>
        <rFont val="微軟正黑體"/>
        <family val="2"/>
        <charset val="136"/>
      </rPr>
      <t>廠商承辦技術服務屬第九條之專案管理者，其專案管理人員至少應有</t>
    </r>
    <r>
      <rPr>
        <sz val="12"/>
        <color rgb="FFFF0000"/>
        <rFont val="微軟正黑體"/>
        <family val="2"/>
        <charset val="136"/>
      </rPr>
      <t>二分之一</t>
    </r>
    <r>
      <rPr>
        <sz val="12"/>
        <color theme="1"/>
        <rFont val="微軟正黑體"/>
        <family val="2"/>
        <charset val="136"/>
      </rPr>
      <t>為該廠商之專任職員。</t>
    </r>
    <phoneticPr fontId="2" type="noConversion"/>
  </si>
  <si>
    <t>機關委託技術服務廠商辦理設計，應符合節省能源、減少溫室氣體排放、保護環境、節約資源、經濟耐用等目的，並考量景觀、自然生態、生活美學及性別、身心障礙、高齡、兒童等使用者友善環境。</t>
    <phoneticPr fontId="2" type="noConversion"/>
  </si>
  <si>
    <t>機關委託廠商辦理技術服務，其招標文件載明廠商應提出之服務建議書，得包括規劃設計理念及構想說明（例如住民參與、性別、身心障礙、高齡、兒童等使用者友善環境等）。</t>
    <phoneticPr fontId="2" type="noConversion"/>
  </si>
  <si>
    <r>
      <rPr>
        <sz val="12"/>
        <color theme="9"/>
        <rFont val="微軟正黑體"/>
        <family val="2"/>
        <charset val="136"/>
      </rPr>
      <t>機關委託技術服務廠商評選及計費辦法§13</t>
    </r>
    <r>
      <rPr>
        <sz val="12"/>
        <color theme="1"/>
        <rFont val="微軟正黑體"/>
        <family val="2"/>
        <charset val="136"/>
      </rPr>
      <t>十一條第一項第五款服務建議書及其應含之內容，得包括下列事項：四、服務費用（採固定服務費用者，提供服務費用分析）。五、規劃設計理念及構想說明（例如節省能源、減少溫室氣體排放、保護環境、節約資源、經濟耐用、景觀、自然生態、生活美學、住民參與及性別、身心障礙、高齡、兒童等使用者友善環境等）。</t>
    </r>
    <phoneticPr fontId="2" type="noConversion"/>
  </si>
  <si>
    <t>機關委託技術服務採「建造費用百分比法」計費者，其工程採購中之設備採購項目，如包括辦公設備、傢俱設備等現有成品之財物，而無設計及監造之事實者，於招標文件載明不納入「建造費用」計算服務費用。</t>
    <phoneticPr fontId="2" type="noConversion"/>
  </si>
  <si>
    <t>機關委託技術服務廠商辦理規劃服務，其服務內容已包括測量、地質調查、土壤調查與試驗、水文氣象測量及調查、材料調查及試驗、模型試驗及其他調查、試驗或勘測等項目，前述項目之服務費用不得採建造費用百分比法計費。</t>
    <phoneticPr fontId="2" type="noConversion"/>
  </si>
  <si>
    <r>
      <rPr>
        <sz val="12"/>
        <color theme="9"/>
        <rFont val="微軟正黑體"/>
        <family val="2"/>
        <charset val="136"/>
      </rPr>
      <t>機關委託技術服務廠商評選及計費辦法§5</t>
    </r>
    <r>
      <rPr>
        <sz val="12"/>
        <color theme="1"/>
        <rFont val="微軟正黑體"/>
        <family val="2"/>
        <charset val="136"/>
      </rPr>
      <t>機關委託廠商辦理規劃，得依採購案件之特性及實際需要，就下列服務項目擇定之：四、測量、地質調查、鑽探及試驗、土壤調查及試驗、水文氣象觀測及調查、材料調查及試驗、模型試驗及其他調查、試驗或勘測。</t>
    </r>
    <r>
      <rPr>
        <sz val="12"/>
        <color rgb="FFFF0000"/>
        <rFont val="微軟正黑體"/>
        <family val="2"/>
        <charset val="136"/>
      </rPr>
      <t>(僅有規劃沒有建造)</t>
    </r>
    <phoneticPr fontId="2" type="noConversion"/>
  </si>
  <si>
    <t>招標前認定，採購金額為80+80*2=240萬，為公告金額以上之採購。</t>
    <phoneticPr fontId="2" type="noConversion"/>
  </si>
  <si>
    <r>
      <rPr>
        <sz val="12"/>
        <color theme="9"/>
        <rFont val="微軟正黑體"/>
        <family val="2"/>
        <charset val="136"/>
      </rPr>
      <t>機關委託技術服務廠商評選及計費辦法§29
1</t>
    </r>
    <r>
      <rPr>
        <sz val="12"/>
        <color theme="1"/>
        <rFont val="微軟正黑體"/>
        <family val="2"/>
        <charset val="136"/>
      </rPr>
      <t xml:space="preserve">機關委託廠商辦理技術服務，服務費用採建造費用百分比法計費者，其服務費率應按工程內容、服務項目及難易度，參考附表一至附表四，訂定建造費用之費率級距及各級費率，簽報機關首長或其授權人員核定，並於招標文件中載明。服務項目屬附表所載不包括者，其費用不含於建造費用百分比法計費範圍，應單獨列項供廠商報價，或參考第二十五條之一規定估算結果，於招標文件中載明固定費用。
</t>
    </r>
    <r>
      <rPr>
        <sz val="12"/>
        <color theme="9"/>
        <rFont val="微軟正黑體"/>
        <family val="2"/>
        <charset val="136"/>
      </rPr>
      <t>3</t>
    </r>
    <r>
      <rPr>
        <sz val="12"/>
        <color theme="1"/>
        <rFont val="微軟正黑體"/>
        <family val="2"/>
        <charset val="136"/>
      </rPr>
      <t>工程採購無底價且無評審委員會建議金額者，第一項建造費用以工程預算代之。但應扣除前項不包括之費用及稅捐等。</t>
    </r>
    <phoneticPr fontId="2" type="noConversion"/>
  </si>
  <si>
    <t>54</t>
    <phoneticPr fontId="2" type="noConversion"/>
  </si>
  <si>
    <t>機關辦理採購，招標文件含有選購或後續擴充項目者，其採購金額應將預估選購或擴充項目所需金額計入。</t>
    <phoneticPr fontId="2" type="noConversion"/>
  </si>
  <si>
    <t>12</t>
    <phoneticPr fontId="2" type="noConversion"/>
  </si>
  <si>
    <t>71</t>
    <phoneticPr fontId="2" type="noConversion"/>
  </si>
  <si>
    <r>
      <rPr>
        <sz val="12"/>
        <color theme="9"/>
        <rFont val="微軟正黑體"/>
        <family val="2"/>
        <charset val="136"/>
      </rPr>
      <t>政府採購法施行細則§51
1</t>
    </r>
    <r>
      <rPr>
        <sz val="12"/>
        <color theme="1"/>
        <rFont val="微軟正黑體"/>
        <family val="2"/>
        <charset val="136"/>
      </rPr>
      <t xml:space="preserve">機關辦理開標時應製作紀錄，記載下列事項，由辦理開標人員會同簽認；有監辦開標人員者，亦應會同簽認
</t>
    </r>
    <r>
      <rPr>
        <sz val="12"/>
        <color theme="9"/>
        <rFont val="微軟正黑體"/>
        <family val="2"/>
        <charset val="136"/>
      </rPr>
      <t>2</t>
    </r>
    <r>
      <rPr>
        <sz val="12"/>
        <color theme="1"/>
        <rFont val="微軟正黑體"/>
        <family val="2"/>
        <charset val="136"/>
      </rPr>
      <t>流標時應製作紀錄，其記載事項，準用前項規定，並應記載流標原因。</t>
    </r>
    <phoneticPr fontId="2" type="noConversion"/>
  </si>
  <si>
    <r>
      <rPr>
        <sz val="12"/>
        <color theme="9"/>
        <rFont val="微軟正黑體"/>
        <family val="2"/>
        <charset val="136"/>
      </rPr>
      <t>政府採購法施行細則§57</t>
    </r>
    <r>
      <rPr>
        <sz val="12"/>
        <color theme="1"/>
        <rFont val="微軟正黑體"/>
        <family val="2"/>
        <charset val="136"/>
      </rPr>
      <t xml:space="preserve">機關辦理公開招標，因投標廠商家數未滿三家而流標者，得發還投標文件。廠商要求發還者，機關不得拒絕。
機關於開標後因故廢標，廠商要求發還投標文件者，機關得保留其中一份，其餘發還，或僅保留影本。採分段開標者，尚未開標之部分應予發還。
</t>
    </r>
    <phoneticPr fontId="2" type="noConversion"/>
  </si>
  <si>
    <t>14分批</t>
    <phoneticPr fontId="2" type="noConversion"/>
  </si>
  <si>
    <r>
      <rPr>
        <sz val="12"/>
        <color theme="9"/>
        <rFont val="微軟正黑體"/>
        <family val="2"/>
        <charset val="136"/>
      </rPr>
      <t>最有利標評選辦法§17</t>
    </r>
    <r>
      <rPr>
        <sz val="12"/>
        <color theme="1"/>
        <rFont val="微軟正黑體"/>
        <family val="2"/>
        <charset val="136"/>
      </rPr>
      <t>評定最有利標涉及序位評比者，招標文件應載明下列事項：
一、各評比項目之權重。其子項有權重者，亦應載明。</t>
    </r>
    <phoneticPr fontId="2" type="noConversion"/>
  </si>
  <si>
    <r>
      <rPr>
        <sz val="12"/>
        <color theme="9"/>
        <rFont val="微軟正黑體"/>
        <family val="2"/>
        <charset val="136"/>
      </rPr>
      <t>最有利標評選辦法§11</t>
    </r>
    <r>
      <rPr>
        <sz val="12"/>
        <color theme="1"/>
        <rFont val="微軟正黑體"/>
        <family val="2"/>
        <charset val="136"/>
      </rPr>
      <t>機關評定最有利標，應依下列方式之一辦理，並載明於招標文件：</t>
    </r>
    <phoneticPr fontId="2" type="noConversion"/>
  </si>
  <si>
    <t>56最有利標</t>
    <phoneticPr fontId="2" type="noConversion"/>
  </si>
  <si>
    <t>機關評選結果無法評定最有利標時，其採行協商措施者，應予參與協商之廠商依據協商結果，就協商項目於一定期間內修改該部分之投標文件重行遞送之機會。價格須依協商項目調整者，亦同。</t>
    <phoneticPr fontId="2" type="noConversion"/>
  </si>
  <si>
    <r>
      <rPr>
        <sz val="12"/>
        <color theme="9"/>
        <rFont val="微軟正黑體"/>
        <family val="2"/>
        <charset val="136"/>
      </rPr>
      <t>最有利標評選辦法§21</t>
    </r>
    <r>
      <rPr>
        <sz val="12"/>
        <color theme="1"/>
        <rFont val="微軟正黑體"/>
        <family val="2"/>
        <charset val="136"/>
      </rPr>
      <t>依本法第五十六條第一項及第五十七條採行協商措施者，應就所有合於招標文件規定之投標廠商分別協商，並予參與協商之廠商依據協商結果，就協商項目於一定期間內修改該部分之投標文件重行遞送之機會。價格須依協商項目調整者，亦同。</t>
    </r>
    <phoneticPr fontId="2" type="noConversion"/>
  </si>
  <si>
    <t>評選最有利標，為利評選委員對廠商於各評選項目之表現為更深入之瞭解，得輔以廠商簡報及現場詢答。並得規定投標廠商未出席簡報及現場詢答者，則為不合格標，不得參與評選。</t>
    <phoneticPr fontId="2" type="noConversion"/>
  </si>
  <si>
    <r>
      <rPr>
        <sz val="12"/>
        <color theme="9"/>
        <rFont val="微軟正黑體"/>
        <family val="2"/>
        <charset val="136"/>
      </rPr>
      <t>最有利標評選辦法§10
1</t>
    </r>
    <r>
      <rPr>
        <sz val="12"/>
        <color theme="1"/>
        <rFont val="微軟正黑體"/>
        <family val="2"/>
        <charset val="136"/>
      </rPr>
      <t xml:space="preserve">評選最有利標，為利評選委員對廠商於各評選項目之表現為更深入之瞭解，得輔以廠商簡報及現場詢答。
</t>
    </r>
    <r>
      <rPr>
        <sz val="12"/>
        <color theme="9"/>
        <rFont val="微軟正黑體"/>
        <family val="2"/>
        <charset val="136"/>
      </rPr>
      <t>4</t>
    </r>
    <r>
      <rPr>
        <sz val="12"/>
        <color theme="1"/>
        <rFont val="微軟正黑體"/>
        <family val="2"/>
        <charset val="136"/>
      </rPr>
      <t>投標廠商未出席簡報及現場詢答者，不影響其投標文件之有效性。</t>
    </r>
    <phoneticPr fontId="2" type="noConversion"/>
  </si>
  <si>
    <t>55協商</t>
    <phoneticPr fontId="2" type="noConversion"/>
  </si>
  <si>
    <r>
      <rPr>
        <sz val="12"/>
        <color theme="9"/>
        <rFont val="微軟正黑體"/>
        <family val="2"/>
        <charset val="136"/>
      </rPr>
      <t>政府採購法§55</t>
    </r>
    <r>
      <rPr>
        <sz val="12"/>
        <color theme="1"/>
        <rFont val="微軟正黑體"/>
        <family val="2"/>
        <charset val="136"/>
      </rPr>
      <t>機關辦理以最低標決標之採購，經報上級機關核准，並於招標公告及招標文件內預告者，得於依前二條規定無法決標時，採行協商措施。</t>
    </r>
    <phoneticPr fontId="2" type="noConversion"/>
  </si>
  <si>
    <t>廠商於履約及驗收期間，不循法定程序，對契約內容或查驗、驗收結果，要求變更，機關採購人員宜作成紀錄。</t>
    <phoneticPr fontId="2" type="noConversion"/>
  </si>
  <si>
    <t>機關執行上級機關監辦職權時，得通案授權下級機關於辦理查核金額以上採購之開標、比價、議價、決標及驗收時，免再報請上級機關派員監辦。</t>
    <phoneticPr fontId="2" type="noConversion"/>
  </si>
  <si>
    <t>72</t>
    <phoneticPr fontId="2" type="noConversion"/>
  </si>
  <si>
    <r>
      <rPr>
        <sz val="12"/>
        <color theme="9"/>
        <rFont val="微軟正黑體"/>
        <family val="2"/>
        <charset val="136"/>
      </rPr>
      <t>政府採購法§72</t>
    </r>
    <r>
      <rPr>
        <sz val="12"/>
        <color theme="1"/>
        <rFont val="微軟正黑體"/>
        <family val="2"/>
        <charset val="136"/>
      </rPr>
      <t>機關辦理驗收時應製作紀錄，由參加人員會同簽認。</t>
    </r>
    <phoneticPr fontId="2" type="noConversion"/>
  </si>
  <si>
    <r>
      <rPr>
        <sz val="12"/>
        <color theme="9"/>
        <rFont val="微軟正黑體"/>
        <family val="2"/>
        <charset val="136"/>
      </rPr>
      <t>政府採購法施行細則§91</t>
    </r>
    <r>
      <rPr>
        <sz val="12"/>
        <color theme="1"/>
        <rFont val="微軟正黑體"/>
        <family val="2"/>
        <charset val="136"/>
      </rPr>
      <t>機關辦理驗收人員之分工如下：
一、主驗人員：主持驗收程序，抽查驗核廠商履約結果有無與契約、圖說或貨樣規定不符，並決定不符時之處置。
二、會驗人員：會同抽查驗核廠商履約結果有無與契約、圖說或貨樣規定不符，並會同決定不符時之處置。但採購事項單純者得免之。
三、協驗人員：協助辦理驗收有關作業。但採購事項單純者得免之。
會驗人員，為接管或使用機關（單位）人員。
協驗人員，為設計、監造、承辦採購單位人員或機關委託之專業人員或機構人員。</t>
    </r>
    <phoneticPr fontId="2" type="noConversion"/>
  </si>
  <si>
    <t>機關於招標文件規定，得標廠商於交貨或驗收時需檢附採購標的之原廠製造證明或原廠商品質保證書一節，尚無不當。</t>
    <phoneticPr fontId="2" type="noConversion"/>
  </si>
  <si>
    <r>
      <rPr>
        <sz val="12"/>
        <color theme="9"/>
        <rFont val="微軟正黑體"/>
        <family val="2"/>
        <charset val="136"/>
      </rPr>
      <t>投標廠商資格與特殊或巨額採購認定標準§4
1</t>
    </r>
    <r>
      <rPr>
        <sz val="12"/>
        <color theme="1"/>
        <rFont val="微軟正黑體"/>
        <family val="2"/>
        <charset val="136"/>
      </rPr>
      <t>機關依第二條第二款訂定與履約能力有關之</t>
    </r>
    <r>
      <rPr>
        <b/>
        <sz val="12"/>
        <color rgb="FFFF0000"/>
        <rFont val="微軟正黑體"/>
        <family val="2"/>
        <charset val="136"/>
      </rPr>
      <t>基本資格</t>
    </r>
    <r>
      <rPr>
        <sz val="12"/>
        <color theme="1"/>
        <rFont val="微軟正黑體"/>
        <family val="2"/>
        <charset val="136"/>
      </rPr>
      <t>時，得依採購案件之特性及實際需要，就下列事項擇定廠商應附具之證明文件或物品：廠商具有製造、供應或承做能力之證明。如曾完成與招標標的類似之製造、供應或承做之文件、招標文件規定之樣品、現有或得標後可取得履約所需設備、技術、財力、人力或場所之說明或品質管制能力文件等。三、廠商或其受雇人、從業人員具有專門技能之證明。如政府機關或其授權機構核發之專業、專技或特許證書、執照、考試及格證書、合格證書、檢定證明或其他類似之文件。</t>
    </r>
    <r>
      <rPr>
        <sz val="12"/>
        <color rgb="FFFF0000"/>
        <rFont val="微軟正黑體"/>
        <family val="2"/>
        <charset val="136"/>
      </rPr>
      <t>(學歷非基本資格)</t>
    </r>
    <r>
      <rPr>
        <sz val="12"/>
        <color theme="1"/>
        <rFont val="微軟正黑體"/>
        <family val="2"/>
        <charset val="136"/>
      </rPr>
      <t>四、廠商具有維修、維護或售後服務能力之證明。如維修人員經專業訓練之證明、設立或具有或承諾於得標後一定期間內建立自有或特約維修站或場所之證明等。五、廠商信用之證明。如票據交換機構或受理查詢之金融機構於截止投標日之前半年內所出具之非拒絕往來戶及最近三年內無退票紀錄證明、會計師簽證之財務報表或金融機構或徵信機構出具之信用證明等。</t>
    </r>
    <phoneticPr fontId="2" type="noConversion"/>
  </si>
  <si>
    <t>機關辦理採購，招標文件訂有廠商基本資格為廠商須具有維修、維護或售後服務能力之證明，可限定廠商投標時須提出原廠代理證明。</t>
    <phoneticPr fontId="2" type="noConversion"/>
  </si>
  <si>
    <t>機關委託金融機構代收款、辦理薪資轉帳，其有支付手續費或具有對價者，適用採購法。</t>
    <phoneticPr fontId="2" type="noConversion"/>
  </si>
  <si>
    <r>
      <rPr>
        <sz val="12"/>
        <color theme="9"/>
        <rFont val="微軟正黑體"/>
        <family val="2"/>
        <charset val="136"/>
      </rPr>
      <t>88年8月2日工程企字第8809813號</t>
    </r>
    <r>
      <rPr>
        <sz val="12"/>
        <color theme="1"/>
        <rFont val="微軟正黑體"/>
        <family val="2"/>
        <charset val="136"/>
      </rPr>
      <t>(三) 財務調度、開發信用狀、買賣或發行債券、匯兌、賺取利差、投資金融商品、申購  基金，屬機關就資金之供需所為之理財行為，不 適用本法。(四) 委託金融機構代收款、辦理薪資轉帳，其有支付手續費者，適用本法。</t>
    </r>
    <phoneticPr fontId="2" type="noConversion"/>
  </si>
  <si>
    <t>機關於招標文件內載明「預算未完成立法程序前，得先保留決標」，俟預算完成立法程序後決標之作法，與政府採購法並無違誤。</t>
    <phoneticPr fontId="2" type="noConversion"/>
  </si>
  <si>
    <r>
      <rPr>
        <sz val="12"/>
        <color theme="9"/>
        <rFont val="微軟正黑體"/>
        <family val="2"/>
        <charset val="136"/>
      </rPr>
      <t>98年6月1日工程企字第09800196000號</t>
    </r>
    <r>
      <rPr>
        <sz val="12"/>
        <color theme="1"/>
        <rFont val="微軟正黑體"/>
        <family val="2"/>
        <charset val="136"/>
      </rPr>
      <t>招標文件必要時得載明「預算未完成立法程序前，得先保留決標」，政府採購法施行細則第 71條第 1項並有類似保留決標之機制。機關如已於保留決標後作成紀錄，載明決標條件，並符合本法施行細則第68條規定應記載事項，決標條件成就後，尚無須重複製作決標紀錄</t>
    </r>
    <phoneticPr fontId="2" type="noConversion"/>
  </si>
  <si>
    <r>
      <rPr>
        <sz val="12"/>
        <color theme="9"/>
        <rFont val="微軟正黑體"/>
        <family val="2"/>
        <charset val="136"/>
      </rPr>
      <t>依政府採購法第31條第2項辦理不發還或追繳押標金之執行程序</t>
    </r>
    <r>
      <rPr>
        <sz val="12"/>
        <color theme="1"/>
        <rFont val="微軟正黑體"/>
        <family val="2"/>
        <charset val="136"/>
      </rPr>
      <t xml:space="preserve">3.廠商如變更公司名稱及統一編號，按經濟部 101年7月24日經商字第10102093360號函，仍為同一法人主體，機關仍應依採購法第31條第 2項規定以書面通知廠商。 </t>
    </r>
    <phoneticPr fontId="2" type="noConversion"/>
  </si>
  <si>
    <r>
      <rPr>
        <sz val="12"/>
        <color theme="9"/>
        <rFont val="微軟正黑體"/>
        <family val="2"/>
        <charset val="136"/>
      </rPr>
      <t>政府採購法施行細則§8</t>
    </r>
    <r>
      <rPr>
        <sz val="12"/>
        <color theme="1"/>
        <rFont val="微軟正黑體"/>
        <family val="2"/>
        <charset val="136"/>
      </rPr>
      <t>前項決標與開標、比價或議價合併辦理者，應於決標前當場確認審標結果，並列入紀錄。</t>
    </r>
    <phoneticPr fontId="2" type="noConversion"/>
  </si>
  <si>
    <t>機關依政府採購法第11條第2項規定傳輸資料之內容，包含詳細價目表、單價分析表及資源統計表，並應依主管機關訂定之「公共工程細目編碼編訂說明」及其各章細目碼編訂規則表辦理。</t>
    <phoneticPr fontId="2" type="noConversion"/>
  </si>
  <si>
    <r>
      <rPr>
        <sz val="12"/>
        <color theme="9"/>
        <rFont val="微軟正黑體"/>
        <family val="2"/>
        <charset val="136"/>
      </rPr>
      <t>政府採購法§11</t>
    </r>
    <r>
      <rPr>
        <sz val="12"/>
        <rFont val="微軟正黑體"/>
        <family val="2"/>
        <charset val="136"/>
      </rPr>
      <t>機關辦理</t>
    </r>
    <r>
      <rPr>
        <sz val="12"/>
        <color rgb="FFFF0000"/>
        <rFont val="微軟正黑體"/>
        <family val="2"/>
        <charset val="136"/>
      </rPr>
      <t>工程</t>
    </r>
    <r>
      <rPr>
        <sz val="12"/>
        <rFont val="微軟正黑體"/>
        <family val="2"/>
        <charset val="136"/>
      </rPr>
      <t xml:space="preserve">採購之預算金額達一定金額以上者，應於決標後將得標廠商之單價資料傳輸至前項工程價格資料庫。
</t>
    </r>
    <r>
      <rPr>
        <sz val="12"/>
        <color theme="9"/>
        <rFont val="微軟正黑體"/>
        <family val="2"/>
        <charset val="136"/>
      </rPr>
      <t>工程價格資料庫作業辦法§2</t>
    </r>
    <r>
      <rPr>
        <sz val="12"/>
        <rFont val="微軟正黑體"/>
        <family val="2"/>
        <charset val="136"/>
      </rPr>
      <t>本法第十一條第二項所稱一定金額，為新臺幣</t>
    </r>
    <r>
      <rPr>
        <sz val="12"/>
        <color rgb="FFFF0000"/>
        <rFont val="微軟正黑體"/>
        <family val="2"/>
        <charset val="136"/>
      </rPr>
      <t>一千萬</t>
    </r>
    <r>
      <rPr>
        <sz val="12"/>
        <rFont val="微軟正黑體"/>
        <family val="2"/>
        <charset val="136"/>
      </rPr>
      <t xml:space="preserve">元。
</t>
    </r>
    <r>
      <rPr>
        <sz val="12"/>
        <color theme="9"/>
        <rFont val="微軟正黑體"/>
        <family val="2"/>
        <charset val="136"/>
      </rPr>
      <t>工程價格資料庫作業辦法§3</t>
    </r>
    <r>
      <rPr>
        <sz val="12"/>
        <rFont val="微軟正黑體"/>
        <family val="2"/>
        <charset val="136"/>
      </rPr>
      <t>前二項之傳輸資料，包含詳細價目表、單價分析表及資源統計表，並應依主管機關訂定之「公共工程細目編碼編訂說明」及其各章細目碼編訂規則表辦理。</t>
    </r>
    <phoneticPr fontId="2" type="noConversion"/>
  </si>
  <si>
    <r>
      <rPr>
        <sz val="12"/>
        <color theme="9"/>
        <rFont val="微軟正黑體"/>
        <family val="2"/>
        <charset val="136"/>
      </rPr>
      <t>政府採購法施行細則§6</t>
    </r>
    <r>
      <rPr>
        <sz val="12"/>
        <color theme="1"/>
        <rFont val="微軟正黑體"/>
        <family val="2"/>
        <charset val="136"/>
      </rPr>
      <t>機關辦理採購，其屬巨額採購、查核金額以上之採購、公告金額以上之採購或小額採購，依採購金額於</t>
    </r>
    <r>
      <rPr>
        <sz val="12"/>
        <color rgb="FFFF0000"/>
        <rFont val="微軟正黑體"/>
        <family val="2"/>
        <charset val="136"/>
      </rPr>
      <t>招標前</t>
    </r>
    <r>
      <rPr>
        <sz val="12"/>
        <color theme="1"/>
        <rFont val="微軟正黑體"/>
        <family val="2"/>
        <charset val="136"/>
      </rPr>
      <t>認定之；其採購金額之計算方式如下：二、依本法第五十二條第一項第四款採複數決標者，依全部項目或數量之預算總額認定之。但項目之標的不同者，依個別項目之預算金額認定之。三、招標文件含有選購或後續擴充項目者，</t>
    </r>
    <r>
      <rPr>
        <sz val="12"/>
        <color rgb="FFFF0000"/>
        <rFont val="微軟正黑體"/>
        <family val="2"/>
        <charset val="136"/>
      </rPr>
      <t>應將預估選購或擴充項目所需金額計入。</t>
    </r>
    <r>
      <rPr>
        <sz val="12"/>
        <color theme="1"/>
        <rFont val="微軟正黑體"/>
        <family val="2"/>
        <charset val="136"/>
      </rPr>
      <t>五、採單價決標者，</t>
    </r>
    <r>
      <rPr>
        <sz val="12"/>
        <color rgb="FFFF0000"/>
        <rFont val="微軟正黑體"/>
        <family val="2"/>
        <charset val="136"/>
      </rPr>
      <t>依預估採購所需金額認定之。</t>
    </r>
    <r>
      <rPr>
        <sz val="12"/>
        <color theme="1"/>
        <rFont val="微軟正黑體"/>
        <family val="2"/>
        <charset val="136"/>
      </rPr>
      <t>六、租期不確定者，以</t>
    </r>
    <r>
      <rPr>
        <sz val="12"/>
        <color rgb="FFFF0000"/>
        <rFont val="微軟正黑體"/>
        <family val="2"/>
        <charset val="136"/>
      </rPr>
      <t>每月租金之四十八倍認定之</t>
    </r>
    <r>
      <rPr>
        <sz val="12"/>
        <color theme="1"/>
        <rFont val="微軟正黑體"/>
        <family val="2"/>
        <charset val="136"/>
      </rPr>
      <t>。七、依本法第九十九條規定甄選投資廠商者，</t>
    </r>
    <r>
      <rPr>
        <sz val="12"/>
        <color rgb="FFFF0000"/>
        <rFont val="微軟正黑體"/>
        <family val="2"/>
        <charset val="136"/>
      </rPr>
      <t>以預估廠商興建、營運所需金額認定之。</t>
    </r>
    <r>
      <rPr>
        <sz val="12"/>
        <color theme="1"/>
        <rFont val="微軟正黑體"/>
        <family val="2"/>
        <charset val="136"/>
      </rPr>
      <t>依本法第七條第三項規定營運管理之委託，包括廠商興建、營運金額者，亦同。八、依本法第二十一條第一項規定建立合格廠商名單，其預先辦理廠商資格審查階段，以該名單有效期內預估採購總額認定之；邀請符合資格廠商投標階段，</t>
    </r>
    <r>
      <rPr>
        <sz val="12"/>
        <color rgb="FFFF0000"/>
        <rFont val="微軟正黑體"/>
        <family val="2"/>
        <charset val="136"/>
      </rPr>
      <t>以邀請當次之採購預算金額認定之。</t>
    </r>
    <r>
      <rPr>
        <sz val="12"/>
        <color theme="1"/>
        <rFont val="微軟正黑體"/>
        <family val="2"/>
        <charset val="136"/>
      </rPr>
      <t>九、招標文件規定廠商報價金額包括機關支出及收入金額者，</t>
    </r>
    <r>
      <rPr>
        <sz val="12"/>
        <color rgb="FFFF0000"/>
        <rFont val="微軟正黑體"/>
        <family val="2"/>
        <charset val="136"/>
      </rPr>
      <t>以支出所需金額認定之。</t>
    </r>
    <r>
      <rPr>
        <sz val="12"/>
        <color theme="1"/>
        <rFont val="微軟正黑體"/>
        <family val="2"/>
        <charset val="136"/>
      </rPr>
      <t>十、機關以提供財物或權利之使用為對價，而無其他支出者，</t>
    </r>
    <r>
      <rPr>
        <sz val="12"/>
        <color rgb="FFFF0000"/>
        <rFont val="微軟正黑體"/>
        <family val="2"/>
        <charset val="136"/>
      </rPr>
      <t>以該財物或權利之使用價值認定之。</t>
    </r>
    <phoneticPr fontId="2" type="noConversion"/>
  </si>
  <si>
    <t>廠商投標時須否附具依法加入工業或商業團體之證明，由機關自行依採購案之特性及實務需要於招標文件載明之。但投標廠商為外國廠商者，得免附具。</t>
    <phoneticPr fontId="2" type="noConversion"/>
  </si>
  <si>
    <t>機關洽外國廠商辦理採購，如無法當面議價，可採書面或電子資料傳輸方式辦理。</t>
    <phoneticPr fontId="2" type="noConversion"/>
  </si>
  <si>
    <r>
      <rPr>
        <sz val="12"/>
        <color theme="9"/>
        <rFont val="微軟正黑體"/>
        <family val="2"/>
        <charset val="136"/>
      </rPr>
      <t>99年9月17日工程企字第09900363980號</t>
    </r>
    <r>
      <rPr>
        <sz val="12"/>
        <color theme="1"/>
        <rFont val="微軟正黑體"/>
        <family val="2"/>
        <charset val="136"/>
      </rPr>
      <t>如無法當面議價者，可採書面或電子資料傳輸方式議價</t>
    </r>
    <phoneticPr fontId="2" type="noConversion"/>
  </si>
  <si>
    <t>機關採購公用事業依一定費率供應之標的，如確屬獨家供應且無法以議價方式辦理者，得免議價程序。</t>
    <phoneticPr fontId="2" type="noConversion"/>
  </si>
  <si>
    <t>18招標方式</t>
    <phoneticPr fontId="2" type="noConversion"/>
  </si>
  <si>
    <r>
      <rPr>
        <sz val="12"/>
        <color theme="9"/>
        <rFont val="微軟正黑體"/>
        <family val="2"/>
        <charset val="136"/>
      </rPr>
      <t>政府採購法施行細則§54</t>
    </r>
    <r>
      <rPr>
        <sz val="12"/>
        <color theme="1"/>
        <rFont val="微軟正黑體"/>
        <family val="2"/>
        <charset val="136"/>
      </rPr>
      <t>限制性招標之議價，訂定底價前應先參考廠商之報價或估價單。</t>
    </r>
    <phoneticPr fontId="2" type="noConversion"/>
  </si>
  <si>
    <r>
      <rPr>
        <sz val="12"/>
        <color theme="9"/>
        <rFont val="微軟正黑體"/>
        <family val="2"/>
        <charset val="136"/>
      </rPr>
      <t>政府採購法施行細則§19</t>
    </r>
    <r>
      <rPr>
        <sz val="12"/>
        <color theme="1"/>
        <rFont val="微軟正黑體"/>
        <family val="2"/>
        <charset val="136"/>
      </rPr>
      <t>機關辦理限制性招標，邀請二家以上廠商比價，有二家廠商投標者，即得比價；僅有一家廠商投標者，得當場改為議價辦理。</t>
    </r>
    <phoneticPr fontId="2" type="noConversion"/>
  </si>
  <si>
    <t>機關分批辦理公告金額以上之採購，法定預算書已標示分批辦理者，得免報經上級機關核准。</t>
    <phoneticPr fontId="2" type="noConversion"/>
  </si>
  <si>
    <r>
      <rPr>
        <sz val="12"/>
        <color theme="9"/>
        <rFont val="微軟正黑體"/>
        <family val="2"/>
        <charset val="136"/>
      </rPr>
      <t>政府採購法施行細則§13
1</t>
    </r>
    <r>
      <rPr>
        <sz val="12"/>
        <color theme="1"/>
        <rFont val="微軟正黑體"/>
        <family val="2"/>
        <charset val="136"/>
      </rPr>
      <t>本法第十四條所定意圖規避本法適用之分批，不包括依不同標的、不同施工或供應地區、不同需求條件或不同行業廠商之專業項目所分別辦理者。</t>
    </r>
    <phoneticPr fontId="2" type="noConversion"/>
  </si>
  <si>
    <r>
      <rPr>
        <sz val="12"/>
        <color theme="9"/>
        <rFont val="微軟正黑體"/>
        <family val="2"/>
        <charset val="136"/>
      </rPr>
      <t>政府採購法施行細則§13
2</t>
    </r>
    <r>
      <rPr>
        <sz val="12"/>
        <color theme="1"/>
        <rFont val="微軟正黑體"/>
        <family val="2"/>
        <charset val="136"/>
      </rPr>
      <t>機關分批辦理公告金額以上之採購，法定預算書已標示分批辦理者，得免報經上級機關核准。</t>
    </r>
    <phoneticPr fontId="2" type="noConversion"/>
  </si>
  <si>
    <r>
      <rPr>
        <sz val="12"/>
        <color theme="9"/>
        <rFont val="微軟正黑體"/>
        <family val="2"/>
        <charset val="136"/>
      </rPr>
      <t>99年4月13日府工採字第09911318000號</t>
    </r>
    <r>
      <rPr>
        <sz val="12"/>
        <color theme="1"/>
        <rFont val="微軟正黑體"/>
        <family val="2"/>
        <charset val="136"/>
      </rPr>
      <t>機關得於招標文件明定只允許我國廠商投標，且財物或勞務原產地須為我國，並依本法第17條第2項授權訂定之「外國廠商參與非條約協定採購處理辦法」第4條，認定廠商所供應財物或勞務之原產地。</t>
    </r>
    <phoneticPr fontId="2" type="noConversion"/>
  </si>
  <si>
    <t>採購法第45條所稱開標，指依招標文件標示之時間及地點開啟廠商投標文件之標封，非指價格標之開啟。</t>
    <phoneticPr fontId="2" type="noConversion"/>
  </si>
  <si>
    <r>
      <rPr>
        <sz val="12"/>
        <color theme="9"/>
        <rFont val="微軟正黑體"/>
        <family val="2"/>
        <charset val="136"/>
      </rPr>
      <t>政府採購法施行細則§48
2</t>
    </r>
    <r>
      <rPr>
        <sz val="12"/>
        <color theme="1"/>
        <rFont val="微軟正黑體"/>
        <family val="2"/>
        <charset val="136"/>
      </rPr>
      <t>前項開標，應允許投標廠商之負責人或其代理人或授權代表出席。但機關得限制出席人數。</t>
    </r>
    <phoneticPr fontId="2" type="noConversion"/>
  </si>
  <si>
    <r>
      <rPr>
        <sz val="12"/>
        <color theme="9"/>
        <rFont val="微軟正黑體"/>
        <family val="2"/>
        <charset val="136"/>
      </rPr>
      <t>政府採購法施行細則§48
1</t>
    </r>
    <r>
      <rPr>
        <sz val="12"/>
        <color theme="1"/>
        <rFont val="微軟正黑體"/>
        <family val="2"/>
        <charset val="136"/>
      </rPr>
      <t>本法第四十五條所稱開標，指依招標文件標示之時間及地點開啟廠商投標文件之標封，宣布投標廠商之名稱或代號、家數及其他招標文件規定之事項。有標價者，並宣布之。</t>
    </r>
    <phoneticPr fontId="2" type="noConversion"/>
  </si>
  <si>
    <t>機關辦理毗鄰房地產或畸零地之公告金額以上房地產採購，係與現有房地產合併，以應業務需要者，得免公開徵求。</t>
    <phoneticPr fontId="2" type="noConversion"/>
  </si>
  <si>
    <r>
      <rPr>
        <sz val="12"/>
        <color theme="9"/>
        <rFont val="微軟正黑體"/>
        <family val="2"/>
        <charset val="136"/>
      </rPr>
      <t>政府採購法§50</t>
    </r>
    <r>
      <rPr>
        <sz val="12"/>
        <color theme="1"/>
        <rFont val="微軟正黑體"/>
        <family val="2"/>
        <charset val="136"/>
      </rPr>
      <t xml:space="preserve">投標廠商有下列情形之一，經機關於開標前發現者，其所投之標應不予開標：五、不同投標廠商間之投標文件內容有重大異常關聯。；於開標後發現者，應不決標予該廠商決標或簽約後發現得標廠商於決標前有第一項情形者，應撤銷決標、終止契約或解除契約，並得追償損失。但撤銷決標、終止契約或解除契約反不符公共利益，並經上級機關核准者，不在此限。
</t>
    </r>
    <r>
      <rPr>
        <sz val="12"/>
        <color theme="9"/>
        <rFont val="微軟正黑體"/>
        <family val="2"/>
        <charset val="136"/>
      </rPr>
      <t>政府採購法施行細則§33</t>
    </r>
    <r>
      <rPr>
        <sz val="12"/>
        <color theme="1"/>
        <rFont val="微軟正黑體"/>
        <family val="2"/>
        <charset val="136"/>
      </rPr>
      <t>同一投標廠商就同一採購之投標，以一標為限</t>
    </r>
    <phoneticPr fontId="2" type="noConversion"/>
  </si>
  <si>
    <t>適用我國所締結之條約或協定之採購，機關於招標文件中允許非條約協定國廠商參與者，應明定非條約協定國廠商參與之部分，視同非條約協定採購。</t>
    <phoneticPr fontId="2" type="noConversion"/>
  </si>
  <si>
    <t>機關辦理適用世界貿易組織(WTO)政府採購協定(GPA)之採購，不得允許非GPA簽署會員之廠商參與。</t>
    <phoneticPr fontId="2" type="noConversion"/>
  </si>
  <si>
    <r>
      <rPr>
        <sz val="12"/>
        <color theme="9"/>
        <rFont val="微軟正黑體"/>
        <family val="2"/>
        <charset val="136"/>
      </rPr>
      <t>101年4月18日工程企字第10100114530號</t>
    </r>
    <r>
      <rPr>
        <sz val="12"/>
        <color theme="1"/>
        <rFont val="微軟正黑體"/>
        <family val="2"/>
        <charset val="136"/>
      </rPr>
      <t>對於適用GPA之採購，機關如認定符合上開情形者，得排除GPA之適用；否則，應依GPA規定，開放GPA會員之廠商、產品及勞務參與。非適用GPA之採購，機關得依本辦法第4條及第5條規定，於招標文件載明是否允許外國廠商（含大陸地區廠商及外國陸資廠商）或其產品或勞務參與。</t>
    </r>
    <phoneticPr fontId="2" type="noConversion"/>
  </si>
  <si>
    <t>我國與紐西蘭簽署之「臺紐經濟合作協定(ANZTEC)」已於102年12月1日生效，雙方依ANZTEC開放政府採購市場。另紐西蘭已於104年8月12日簽署WTO政府採購協定(GPA)，各機關辦理適用GPA之採購，應依GPA規定對紐西蘭廠商開放。</t>
    <phoneticPr fontId="2" type="noConversion"/>
  </si>
  <si>
    <r>
      <rPr>
        <sz val="12"/>
        <color theme="9"/>
        <rFont val="微軟正黑體"/>
        <family val="2"/>
        <charset val="136"/>
      </rPr>
      <t>102年11月26日工程企字第10200420150號</t>
    </r>
    <r>
      <rPr>
        <sz val="12"/>
        <color theme="1"/>
        <rFont val="微軟正黑體"/>
        <family val="2"/>
        <charset val="136"/>
      </rPr>
      <t xml:space="preserve">臺紐經濟合作協定(ANZTEC)將於102年12月1日生效案，貴機關辦理採購，敬請配合辦理
</t>
    </r>
    <r>
      <rPr>
        <sz val="12"/>
        <color theme="9"/>
        <rFont val="微軟正黑體"/>
        <family val="2"/>
        <charset val="136"/>
      </rPr>
      <t>104年7月28日工程企字第10400234370號</t>
    </r>
    <r>
      <rPr>
        <sz val="12"/>
        <color theme="1"/>
        <rFont val="微軟正黑體"/>
        <family val="2"/>
        <charset val="136"/>
      </rPr>
      <t>各機關適用GPA之採購，自旨揭日期起一併依GPA對紐西蘭開放。</t>
    </r>
    <phoneticPr fontId="2" type="noConversion"/>
  </si>
  <si>
    <t>我國與新加坡簽署之「臺星經濟夥伴協定(ASTEP)」已於103年4月19日生效，雙方皆為世界貿易組織(WTO)政府採購協定(GPA)會員，雙方再依ASTEP擴大開放政府採購市場。</t>
    <phoneticPr fontId="2" type="noConversion"/>
  </si>
  <si>
    <r>
      <rPr>
        <sz val="12"/>
        <color theme="9"/>
        <rFont val="微軟正黑體"/>
        <family val="2"/>
        <charset val="136"/>
      </rPr>
      <t>政府採購條約協定</t>
    </r>
    <r>
      <rPr>
        <sz val="12"/>
        <color theme="1"/>
        <rFont val="微軟正黑體"/>
        <family val="2"/>
        <charset val="136"/>
      </rPr>
      <t>臺星經濟夥伴協定(ASTEP)已於 103 年 4 月 19 日生效，該協定係臺星雙方於依循世界貿易組織(WTO)政府採購協定(GPA)權利和義務之前提下，進一步擴大雙方之政府採購市場雙邊貿易機會之意願，且適用範圍包括本府及所屬一級行政機關、二級行政機關及區公所（不包含市立學校、醫院及公營事業）。</t>
    </r>
    <phoneticPr fontId="2" type="noConversion"/>
  </si>
  <si>
    <t>34</t>
    <phoneticPr fontId="2" type="noConversion"/>
  </si>
  <si>
    <r>
      <rPr>
        <sz val="12"/>
        <color theme="9"/>
        <rFont val="微軟正黑體"/>
        <family val="2"/>
        <charset val="136"/>
      </rPr>
      <t>政府採購法§34
1</t>
    </r>
    <r>
      <rPr>
        <sz val="12"/>
        <color theme="1"/>
        <rFont val="微軟正黑體"/>
        <family val="2"/>
        <charset val="136"/>
      </rPr>
      <t xml:space="preserve">機關辦理採購，其招標文件於公告前應予保密。但須公開說明或藉以公開徵求廠商提供參考資料者，不在此限。
</t>
    </r>
    <r>
      <rPr>
        <sz val="12"/>
        <color theme="9"/>
        <rFont val="微軟正黑體"/>
        <family val="2"/>
        <charset val="136"/>
      </rPr>
      <t>2</t>
    </r>
    <r>
      <rPr>
        <sz val="12"/>
        <color theme="1"/>
        <rFont val="微軟正黑體"/>
        <family val="2"/>
        <charset val="136"/>
      </rPr>
      <t xml:space="preserve">機關辦理招標，不得於開標前洩漏底價，領標、投標廠商之名稱與家數及其他足以造成限制競爭或不公平競爭之相關資料。
</t>
    </r>
    <r>
      <rPr>
        <sz val="12"/>
        <color theme="9"/>
        <rFont val="微軟正黑體"/>
        <family val="2"/>
        <charset val="136"/>
      </rPr>
      <t>3</t>
    </r>
    <r>
      <rPr>
        <sz val="12"/>
        <color theme="1"/>
        <rFont val="微軟正黑體"/>
        <family val="2"/>
        <charset val="136"/>
      </rPr>
      <t xml:space="preserve">底價於開標後至決標前，仍應保密，決標後除有特殊情形外，應予公開。但機關依實際需要，得於招標文件中公告底價。
</t>
    </r>
    <r>
      <rPr>
        <sz val="12"/>
        <color theme="9"/>
        <rFont val="微軟正黑體"/>
        <family val="2"/>
        <charset val="136"/>
      </rPr>
      <t>4</t>
    </r>
    <r>
      <rPr>
        <sz val="12"/>
        <color theme="1"/>
        <rFont val="微軟正黑體"/>
        <family val="2"/>
        <charset val="136"/>
      </rPr>
      <t>機關對於廠商投標文件，除供公務上使用或法令另有規定外，應保守秘密。</t>
    </r>
    <phoneticPr fontId="2" type="noConversion"/>
  </si>
  <si>
    <t>機關辦理採購，為保護國內廠商，得同時將採購法第43條第2款及第44條之機制納入招標文件中規定。</t>
    <phoneticPr fontId="2" type="noConversion"/>
  </si>
  <si>
    <t>機關辦理未達查核金額之採購，其決標金額達查核金額者，機關無需補具相關文件送上級機關備查。</t>
    <phoneticPr fontId="2" type="noConversion"/>
  </si>
  <si>
    <t>機關辦理未達查核金額之採購，其決標金額達查核金額者，機關應補具相關文件送上級機關備查。</t>
    <phoneticPr fontId="2" type="noConversion"/>
  </si>
  <si>
    <r>
      <rPr>
        <sz val="12"/>
        <color theme="9"/>
        <rFont val="微軟正黑體"/>
        <family val="2"/>
        <charset val="136"/>
      </rPr>
      <t>政府採購法§12
2</t>
    </r>
    <r>
      <rPr>
        <sz val="12"/>
        <color theme="1"/>
        <rFont val="微軟正黑體"/>
        <family val="2"/>
        <charset val="136"/>
      </rPr>
      <t>機關辦理未達查核金額之採購，其決標金額達查核金額者，或契約變更後其金額達查核金額者，機關應補具相關文件送上級機關備查。</t>
    </r>
    <phoneticPr fontId="2" type="noConversion"/>
  </si>
  <si>
    <r>
      <rPr>
        <sz val="12"/>
        <color theme="9"/>
        <rFont val="微軟正黑體"/>
        <family val="2"/>
        <charset val="136"/>
      </rPr>
      <t>政府採購法§12
1</t>
    </r>
    <r>
      <rPr>
        <sz val="12"/>
        <color theme="1"/>
        <rFont val="微軟正黑體"/>
        <family val="2"/>
        <charset val="136"/>
      </rPr>
      <t>機關辦理查核金額以上採購之開標、比價、議價、決標及驗收時，應於規定期限內，檢送相關文件報請上級機關派員監辦；上級機關得視事實需要訂定授權條件，由機關自行辦理。</t>
    </r>
    <phoneticPr fontId="2" type="noConversion"/>
  </si>
  <si>
    <r>
      <rPr>
        <sz val="12"/>
        <color theme="9"/>
        <rFont val="微軟正黑體"/>
        <family val="2"/>
        <charset val="136"/>
      </rPr>
      <t>95年7月5日工程企字第09500243340號</t>
    </r>
    <r>
      <rPr>
        <sz val="12"/>
        <color theme="1"/>
        <rFont val="微軟正黑體"/>
        <family val="2"/>
        <charset val="136"/>
      </rPr>
      <t>機關非以人事經費僱用自然人為非正式編制臨時人員，其比照人事法規進用程序辦理，且訂有管理、考核規定者，不適用政府採購法。</t>
    </r>
    <phoneticPr fontId="2" type="noConversion"/>
  </si>
  <si>
    <t>機關為外交或投資等事件，其委託中間人辦理相關事項，而有給付報酬或具對價關係者，除行政程序法第16條所定依法規將其權限之一部分委託辦理者外，屬政府採購法第2條所稱採購，適用該法之規定。</t>
    <phoneticPr fontId="2" type="noConversion"/>
  </si>
  <si>
    <r>
      <rPr>
        <sz val="12"/>
        <color theme="9"/>
        <rFont val="微軟正黑體"/>
        <family val="2"/>
        <charset val="136"/>
      </rPr>
      <t>97年5月23日工程企字第09700215130號</t>
    </r>
    <r>
      <rPr>
        <sz val="12"/>
        <color theme="1"/>
        <rFont val="微軟正黑體"/>
        <family val="2"/>
        <charset val="136"/>
      </rPr>
      <t>關於機關為外交或投資等事件，其委託中間人辦理相關事項，而有給付報酬或具對價關係者，除行政程序法第16條所定依法規將其權限之一部分委託辦理者外，屬政府採購法第2條所稱採購，適用該法之規定。</t>
    </r>
    <phoneticPr fontId="2" type="noConversion"/>
  </si>
  <si>
    <t>機關非依人事法規僱用臨時工者，得依每人每年預估工資總額分別辦理。</t>
    <phoneticPr fontId="2" type="noConversion"/>
  </si>
  <si>
    <r>
      <rPr>
        <sz val="12"/>
        <color theme="9"/>
        <rFont val="微軟正黑體"/>
        <family val="2"/>
        <charset val="136"/>
      </rPr>
      <t>88年7月8日工程企字第8809176號</t>
    </r>
    <r>
      <rPr>
        <sz val="12"/>
        <color theme="1"/>
        <rFont val="微軟正黑體"/>
        <family val="2"/>
        <charset val="136"/>
      </rPr>
      <t>依人事法規僱用臨時工，不適用政府採購法；非依人事法規辦理者，得依每人每年預估工資總額分別辦理。</t>
    </r>
    <phoneticPr fontId="2" type="noConversion"/>
  </si>
  <si>
    <t>機關為規費法第9條所定繳費義務人者，其依規費法繳納規費，使用其他機關學校設施、設備及場所，無政府採購法之適用。</t>
    <phoneticPr fontId="2" type="noConversion"/>
  </si>
  <si>
    <r>
      <rPr>
        <sz val="12"/>
        <color theme="9"/>
        <rFont val="微軟正黑體"/>
        <family val="2"/>
        <charset val="136"/>
      </rPr>
      <t>99年10月7日工程企字第09900374520號</t>
    </r>
    <r>
      <rPr>
        <sz val="12"/>
        <color theme="1"/>
        <rFont val="微軟正黑體"/>
        <family val="2"/>
        <charset val="136"/>
      </rPr>
      <t>機關為規費法第 9  條所定繳費義務人者，其依規費法繳納規費，使用其他機關學校設施、設備及場所，無政府採購法之適用。</t>
    </r>
    <phoneticPr fontId="2" type="noConversion"/>
  </si>
  <si>
    <t>機關人員對於與採購有關之事項，涉及本人、配偶、二親等以內親屬，或共同生活家屬之利益時，應行迴避。未依規定迴避者，機關首長應令其迴避，並另行指定人員辦理。</t>
    <phoneticPr fontId="2" type="noConversion"/>
  </si>
  <si>
    <r>
      <rPr>
        <sz val="12"/>
        <color theme="9"/>
        <rFont val="微軟正黑體"/>
        <family val="2"/>
        <charset val="136"/>
      </rPr>
      <t>政府採購法§15
1</t>
    </r>
    <r>
      <rPr>
        <sz val="12"/>
        <color theme="1"/>
        <rFont val="微軟正黑體"/>
        <family val="2"/>
        <charset val="136"/>
      </rPr>
      <t>機關承辦、監辦採購人員</t>
    </r>
    <r>
      <rPr>
        <sz val="12"/>
        <color rgb="FFFF0000"/>
        <rFont val="微軟正黑體"/>
        <family val="2"/>
        <charset val="136"/>
      </rPr>
      <t>離職後三年內</t>
    </r>
    <r>
      <rPr>
        <sz val="12"/>
        <color theme="1"/>
        <rFont val="微軟正黑體"/>
        <family val="2"/>
        <charset val="136"/>
      </rPr>
      <t>不得為本人或代理廠商向原任職機關接洽處理</t>
    </r>
    <r>
      <rPr>
        <sz val="12"/>
        <color rgb="FFFF0000"/>
        <rFont val="微軟正黑體"/>
        <family val="2"/>
        <charset val="136"/>
      </rPr>
      <t>離職前五年</t>
    </r>
    <r>
      <rPr>
        <sz val="12"/>
        <color theme="1"/>
        <rFont val="微軟正黑體"/>
        <family val="2"/>
        <charset val="136"/>
      </rPr>
      <t xml:space="preserve">內與職務有關之事務。
</t>
    </r>
    <r>
      <rPr>
        <sz val="12"/>
        <color theme="9"/>
        <rFont val="微軟正黑體"/>
        <family val="2"/>
        <charset val="136"/>
      </rPr>
      <t>2</t>
    </r>
    <r>
      <rPr>
        <sz val="12"/>
        <color theme="1"/>
        <rFont val="微軟正黑體"/>
        <family val="2"/>
        <charset val="136"/>
      </rPr>
      <t xml:space="preserve">機關人員對於與採購有關之事項，涉及本人、配偶、二親等以內親屬，或共同生活家屬之利益時，應行迴避。
</t>
    </r>
    <r>
      <rPr>
        <sz val="12"/>
        <color theme="9"/>
        <rFont val="微軟正黑體"/>
        <family val="2"/>
        <charset val="136"/>
      </rPr>
      <t>3</t>
    </r>
    <r>
      <rPr>
        <sz val="12"/>
        <color theme="1"/>
        <rFont val="微軟正黑體"/>
        <family val="2"/>
        <charset val="136"/>
      </rPr>
      <t>機關首長發現前項人員有應行迴避之情事而未依規定迴避者，應令其迴避，並另行指定人員辦理。</t>
    </r>
    <phoneticPr fontId="2" type="noConversion"/>
  </si>
  <si>
    <t>機關委託廠商辦理設計，其評選項目，除法令另有規定者外，得載明住民參與、性別、身心障礙、高齡、兒童等使用者友善環境等之說明。</t>
    <phoneticPr fontId="2" type="noConversion"/>
  </si>
  <si>
    <t>採「限制性招標」邀請廠商進行議、比價者，需事先建立合格廠商名單。</t>
    <phoneticPr fontId="2" type="noConversion"/>
  </si>
  <si>
    <t>機關公開評選廠商承辦資訊服務，其招標文件訂有廠商資格條件者，應先審查資格文件，資格不符合招標文件之規定者，其他部分不予審查。另機關應於審查結果完成後儘速通知各該廠商，最遲不得逾決標或廢標日十日。</t>
    <phoneticPr fontId="2" type="noConversion"/>
  </si>
  <si>
    <r>
      <rPr>
        <sz val="12"/>
        <color theme="9"/>
        <rFont val="微軟正黑體"/>
        <family val="2"/>
        <charset val="136"/>
      </rPr>
      <t>政府採購法§51</t>
    </r>
    <r>
      <rPr>
        <sz val="12"/>
        <rFont val="微軟正黑體"/>
        <family val="2"/>
        <charset val="136"/>
      </rPr>
      <t>機關應依招標文件規定之條件，審查廠商投標文件，對其內容有疑義時，得通知投標廠商提出說明。
前項審查結果應通知投標廠商，對不合格之廠商，並應敘明其原因。</t>
    </r>
    <r>
      <rPr>
        <sz val="12"/>
        <color theme="9"/>
        <rFont val="微軟正黑體"/>
        <family val="2"/>
        <charset val="136"/>
      </rPr>
      <t>政府採購法施行細則§61</t>
    </r>
    <r>
      <rPr>
        <sz val="12"/>
        <color theme="1"/>
        <rFont val="微軟正黑體"/>
        <family val="2"/>
        <charset val="136"/>
      </rPr>
      <t>機關依本法第五十一條第二項規定將審查廠商投標文件之結果通知各該廠商者，應於審查結果完成後儘速通知，最遲不得</t>
    </r>
    <r>
      <rPr>
        <sz val="12"/>
        <color rgb="FFFF0000"/>
        <rFont val="微軟正黑體"/>
        <family val="2"/>
        <charset val="136"/>
      </rPr>
      <t>逾決標或廢標日十日</t>
    </r>
    <r>
      <rPr>
        <sz val="12"/>
        <color theme="1"/>
        <rFont val="微軟正黑體"/>
        <family val="2"/>
        <charset val="136"/>
      </rPr>
      <t>。</t>
    </r>
    <phoneticPr fontId="2" type="noConversion"/>
  </si>
  <si>
    <t>51</t>
    <phoneticPr fontId="2" type="noConversion"/>
  </si>
  <si>
    <t>31</t>
    <phoneticPr fontId="2" type="noConversion"/>
  </si>
  <si>
    <t>機關辦理開標，主持開標人員由機關首長或其授權人員指派適當人員擔任，主持開標人員不得兼任承辦開標人員。</t>
    <phoneticPr fontId="2" type="noConversion"/>
  </si>
  <si>
    <t>機關辦理開標，主持開標人員由機關首長或其授權人員指派適當人員擔任，主持開標人員得兼任承辦開標人員。</t>
    <phoneticPr fontId="2" type="noConversion"/>
  </si>
  <si>
    <r>
      <rPr>
        <sz val="12"/>
        <color theme="9"/>
        <rFont val="微軟正黑體"/>
        <family val="2"/>
        <charset val="136"/>
      </rPr>
      <t>政府採購法施行細則§50</t>
    </r>
    <r>
      <rPr>
        <sz val="12"/>
        <color theme="1"/>
        <rFont val="微軟正黑體"/>
        <family val="2"/>
        <charset val="136"/>
      </rPr>
      <t>主持開標人員，由機關首長或其授權人員指派適當人員擔任。主持開標人員得兼任承辦開標人員。</t>
    </r>
    <phoneticPr fontId="2" type="noConversion"/>
  </si>
  <si>
    <r>
      <rPr>
        <sz val="12"/>
        <color theme="9"/>
        <rFont val="微軟正黑體"/>
        <family val="2"/>
        <charset val="136"/>
      </rPr>
      <t>政府採購法§40</t>
    </r>
    <r>
      <rPr>
        <sz val="12"/>
        <color theme="1"/>
        <rFont val="微軟正黑體"/>
        <family val="2"/>
        <charset val="136"/>
      </rPr>
      <t>機關之採購，得洽由其他具有專業能力之機關代辦。
上級機關對於未具有專業採購能力之機關，得命其洽由其他具有專業能力之機關代辦採購。</t>
    </r>
    <phoneticPr fontId="2" type="noConversion"/>
  </si>
  <si>
    <r>
      <rPr>
        <sz val="12"/>
        <color theme="9"/>
        <rFont val="微軟正黑體"/>
        <family val="2"/>
        <charset val="136"/>
      </rPr>
      <t>政府採購法§44</t>
    </r>
    <r>
      <rPr>
        <sz val="12"/>
        <color theme="1"/>
        <rFont val="微軟正黑體"/>
        <family val="2"/>
        <charset val="136"/>
      </rPr>
      <t>機關辦理特定之採購，除我國締結之條約或協定另有禁止規定者外，得對國內產製加值達百分之五十之財物或國內供應之工程、勞務，於外國廠商為最低標，且其標價符合第五十二條規定之決標原則時，以高於該標價一定比率以內之價格，優先決標予國內廠商。</t>
    </r>
    <r>
      <rPr>
        <sz val="12"/>
        <color rgb="FFFF0000"/>
        <rFont val="微軟正黑體"/>
        <family val="2"/>
        <charset val="136"/>
      </rPr>
      <t>(§43-2和§44只能擇一)</t>
    </r>
    <phoneticPr fontId="2" type="noConversion"/>
  </si>
  <si>
    <t>44</t>
    <phoneticPr fontId="2" type="noConversion"/>
  </si>
  <si>
    <t>廠商投標時標封上或容器外應標示廠商名稱及地址。其交寄或付郵所在地，機關不得予以限制。</t>
    <phoneticPr fontId="2" type="noConversion"/>
  </si>
  <si>
    <r>
      <rPr>
        <sz val="12"/>
        <color theme="9"/>
        <rFont val="微軟正黑體"/>
        <family val="2"/>
        <charset val="136"/>
      </rPr>
      <t>政府採購法§33
3</t>
    </r>
    <r>
      <rPr>
        <sz val="12"/>
        <color theme="1"/>
        <rFont val="微軟正黑體"/>
        <family val="2"/>
        <charset val="136"/>
      </rPr>
      <t>機關得於招標文件中規定允許廠商於</t>
    </r>
    <r>
      <rPr>
        <sz val="12"/>
        <color rgb="FFFF0000"/>
        <rFont val="微軟正黑體"/>
        <family val="2"/>
        <charset val="136"/>
      </rPr>
      <t>開標前</t>
    </r>
    <r>
      <rPr>
        <sz val="12"/>
        <color theme="1"/>
        <rFont val="微軟正黑體"/>
        <family val="2"/>
        <charset val="136"/>
      </rPr>
      <t>補正非契約必要之點之文件。</t>
    </r>
    <phoneticPr fontId="2" type="noConversion"/>
  </si>
  <si>
    <r>
      <rPr>
        <sz val="12"/>
        <color theme="9"/>
        <rFont val="微軟正黑體"/>
        <family val="2"/>
        <charset val="136"/>
      </rPr>
      <t>政府採購法§33
1</t>
    </r>
    <r>
      <rPr>
        <sz val="12"/>
        <color theme="1"/>
        <rFont val="微軟正黑體"/>
        <family val="2"/>
        <charset val="136"/>
      </rPr>
      <t xml:space="preserve">廠商之投標文件，應以書面密封，於投標截止期限前，以郵遞或專人送達招標機關或其指定之場所。
</t>
    </r>
    <r>
      <rPr>
        <sz val="12"/>
        <color theme="9"/>
        <rFont val="微軟正黑體"/>
        <family val="2"/>
        <charset val="136"/>
      </rPr>
      <t>政府採購法施行細則§29</t>
    </r>
    <r>
      <rPr>
        <sz val="12"/>
        <color theme="1"/>
        <rFont val="微軟正黑體"/>
        <family val="2"/>
        <charset val="136"/>
      </rPr>
      <t>本法第三十三條第一項所稱書面密封，指將投標文件置於不透明之信封或容器內，並以漿糊、膠水、膠帶、釘書針、繩索或其他類似材料封裝者。
信封上或容器外應標示廠商名稱及地址。其交寄或付郵所在地，機關不得予以限制。</t>
    </r>
    <phoneticPr fontId="2" type="noConversion"/>
  </si>
  <si>
    <t>機關辦理採購，因廠商須以統一發票作為付款憑證，因此邀請之投標廠商不得為自然人。</t>
    <phoneticPr fontId="2" type="noConversion"/>
  </si>
  <si>
    <t>應擇日再辦比減價</t>
    <phoneticPr fontId="2" type="noConversion"/>
  </si>
  <si>
    <t>廠商因不可歸責於其本身之事由，應機關要求對同一服務事項依不同條件辦理多次規劃或設計者，其重複規劃或設計之部分，如經機關審查同意者，得核實另給付服務費用。</t>
    <phoneticPr fontId="2" type="noConversion"/>
  </si>
  <si>
    <r>
      <rPr>
        <sz val="12"/>
        <color theme="9"/>
        <rFont val="微軟正黑體"/>
        <family val="2"/>
        <charset val="136"/>
      </rPr>
      <t>機關委託技術服務廠商評選及計費辦法§34</t>
    </r>
    <r>
      <rPr>
        <sz val="12"/>
        <color theme="1"/>
        <rFont val="微軟正黑體"/>
        <family val="2"/>
        <charset val="136"/>
      </rPr>
      <t>廠商因不可歸責於其本身之事由，應機關要求對同一服務事項依不同條件辦理多次規劃或設計者，其重複規劃或設計之部分，機關應核實另給服務費用。但以經機關審查同意者為限。</t>
    </r>
    <phoneticPr fontId="2" type="noConversion"/>
  </si>
  <si>
    <t>機關辦理採購，其邀請之投標廠商得為自然人，且得以「收據」取代「統一發票」作為付款憑證。</t>
    <phoneticPr fontId="2" type="noConversion"/>
  </si>
  <si>
    <t>機關辦理採購，宣布保留決標，即使保留決標紀錄已載明「俟廠商繳妥差額保證金後生效」，並符合採購法施行細則第68條規定應記載事項，仍須另為製作決標或廢標紀錄。</t>
    <phoneticPr fontId="2" type="noConversion"/>
  </si>
  <si>
    <r>
      <rPr>
        <sz val="12"/>
        <color theme="9"/>
        <rFont val="微軟正黑體"/>
        <family val="2"/>
        <charset val="136"/>
      </rPr>
      <t>95年8月18日工程企字第 09500300870號</t>
    </r>
    <r>
      <rPr>
        <sz val="12"/>
        <color theme="1"/>
        <rFont val="微軟正黑體"/>
        <family val="2"/>
        <charset val="136"/>
      </rPr>
      <t>來函所述保留決標紀錄，如已載明後續「決標生效」或「廢標」之條件，例如「俟廠商繳妥差額保證金後生效」，並符合政府採購法施行細則第 68 條規定應記載事項，尚無需重複製作決標或廢標紀錄。</t>
    </r>
    <phoneticPr fontId="2" type="noConversion"/>
  </si>
  <si>
    <r>
      <rPr>
        <sz val="12"/>
        <color theme="9"/>
        <rFont val="微軟正黑體"/>
        <family val="2"/>
        <charset val="136"/>
      </rPr>
      <t>機關辦理涉及國家安全採購之廠商資格限制條件及審查作業辦法§4</t>
    </r>
    <r>
      <rPr>
        <sz val="12"/>
        <color theme="1"/>
        <rFont val="微軟正黑體"/>
        <family val="2"/>
        <charset val="136"/>
      </rPr>
      <t>機關應於招標文件規定，廠商投標文件附具之前條第二項證明文件相關內容於投標後如有異動，應主動通知機關，並檢附異動後之證明文件供機關審查；有不符招標文件規定之情形者，應不決標予該廠商。
機關得於契約約定廠商得標後，有招標文件所定資格限制條件之情形者，得終止契約或解除契約，並得追償損失。</t>
    </r>
    <phoneticPr fontId="2" type="noConversion"/>
  </si>
  <si>
    <r>
      <rPr>
        <sz val="12"/>
        <color theme="9"/>
        <rFont val="微軟正黑體"/>
        <family val="2"/>
        <charset val="136"/>
      </rPr>
      <t>機關辦理涉及國家安全採購之廠商資格限制條件及審查作業辦法§2</t>
    </r>
    <r>
      <rPr>
        <sz val="12"/>
        <color theme="1"/>
        <rFont val="微軟正黑體"/>
        <family val="2"/>
        <charset val="136"/>
      </rPr>
      <t>機關辦理涉及國家安全採購之廠商資格限制條件及審查作業辦法機關依前項規定訂定廠商資格限制條件，應由需求、使用或承辦採購單位
敘明限制之理由及其必要性，簽報機關首長或其授權人員核准。</t>
    </r>
    <phoneticPr fontId="2" type="noConversion"/>
  </si>
  <si>
    <r>
      <rPr>
        <sz val="12"/>
        <color theme="9"/>
        <rFont val="微軟正黑體"/>
        <family val="2"/>
        <charset val="136"/>
      </rPr>
      <t>政府支出憑證處理要點§2</t>
    </r>
    <r>
      <rPr>
        <sz val="12"/>
        <color theme="1"/>
        <rFont val="微軟正黑體"/>
        <family val="2"/>
        <charset val="136"/>
      </rPr>
      <t>支出憑證，指為證明支付事實所取得之收據、統一發票、表單或其他可資證明書據。</t>
    </r>
    <phoneticPr fontId="2" type="noConversion"/>
  </si>
  <si>
    <t>機關辦理採購，其決標依採購法第52條第1項第2款規定採未訂底價最低標決標原則辦理者，無論金額大小，應成立評審委員會，其成員由機關首長或其授權人員就對於採購標的之價格具有專門知識之機關職員或公正人士派兼或聘兼之。</t>
    <phoneticPr fontId="2" type="noConversion"/>
  </si>
  <si>
    <t>機關辦理採購，其招標文件免附契約條款，俟決標後與廠商簽約時再附上即可。</t>
    <phoneticPr fontId="2" type="noConversion"/>
  </si>
  <si>
    <t>29</t>
    <phoneticPr fontId="2" type="noConversion"/>
  </si>
  <si>
    <r>
      <rPr>
        <sz val="12"/>
        <color theme="9"/>
        <rFont val="微軟正黑體"/>
        <family val="2"/>
        <charset val="136"/>
      </rPr>
      <t>政府採購法§29</t>
    </r>
    <r>
      <rPr>
        <sz val="12"/>
        <color theme="1"/>
        <rFont val="微軟正黑體"/>
        <family val="2"/>
        <charset val="136"/>
      </rPr>
      <t xml:space="preserve">第一項文件內容，應包括投標廠商提交投標書所需之一切必要資料。
</t>
    </r>
    <r>
      <rPr>
        <sz val="12"/>
        <color theme="9"/>
        <rFont val="微軟正黑體"/>
        <family val="2"/>
        <charset val="136"/>
      </rPr>
      <t>採購投標須知</t>
    </r>
    <r>
      <rPr>
        <sz val="12"/>
        <color theme="1"/>
        <rFont val="微軟正黑體"/>
        <family val="2"/>
        <charset val="136"/>
      </rPr>
      <t>所謂招標文件，指機關為邀請廠商投標所準備的一些相關文件。 依採購法第29條第3項規定，其內容應包括投標廠商提交投標書所需之一切必要資料，例如： 投標須知、投標標價清單、投標廠商聲明書、契約草案、採購規範、押標金及保證金格式等。</t>
    </r>
    <phoneticPr fontId="2" type="noConversion"/>
  </si>
  <si>
    <t>機關採分段投標辦理採購者，未通過前一階段審標之投標廠商，不得參加後續階段之投標；採一次投標分段開標者，其已投標未開標之標封，仍應保存於機關，不得發還。</t>
    <phoneticPr fontId="2" type="noConversion"/>
  </si>
  <si>
    <t>42</t>
    <phoneticPr fontId="2" type="noConversion"/>
  </si>
  <si>
    <r>
      <rPr>
        <sz val="12"/>
        <color theme="9"/>
        <rFont val="微軟正黑體"/>
        <family val="2"/>
        <charset val="136"/>
      </rPr>
      <t>政府採購法§42</t>
    </r>
    <r>
      <rPr>
        <sz val="12"/>
        <color theme="1"/>
        <rFont val="微軟正黑體"/>
        <family val="2"/>
        <charset val="136"/>
      </rPr>
      <t xml:space="preserve">機關辦理分段開標，除第一階段應公告外，後續階段之邀標，得免予公告。
</t>
    </r>
    <r>
      <rPr>
        <sz val="12"/>
        <color theme="9"/>
        <rFont val="微軟正黑體"/>
        <family val="2"/>
        <charset val="136"/>
      </rPr>
      <t>政府採購法施行細則§44
4</t>
    </r>
    <r>
      <rPr>
        <sz val="12"/>
        <color theme="1"/>
        <rFont val="微軟正黑體"/>
        <family val="2"/>
        <charset val="136"/>
      </rPr>
      <t>分段投標之第一階段投標廠商家數已達本法第四十八條第一項三家以上合格廠商投標之規定者，後續階段之開標，得不受該廠商家數之限制。</t>
    </r>
    <phoneticPr fontId="2" type="noConversion"/>
  </si>
  <si>
    <r>
      <rPr>
        <sz val="12"/>
        <color theme="9"/>
        <rFont val="微軟正黑體"/>
        <family val="2"/>
        <charset val="136"/>
      </rPr>
      <t>政府採購法施行細則§44
3</t>
    </r>
    <r>
      <rPr>
        <sz val="12"/>
        <color theme="1"/>
        <rFont val="微軟正黑體"/>
        <family val="2"/>
        <charset val="136"/>
      </rPr>
      <t>機關辦理分段投標，未通過前一階段審標之投 標廠商，不得參加後續階段之投標；辦理一次投標分 段開標，其已投標未開標之部分，原封發還。</t>
    </r>
    <phoneticPr fontId="2" type="noConversion"/>
  </si>
  <si>
    <t>機關依採購法對廠商所為之通知，除採購法另有規定者外，得以口頭、傳真或其他電子資料傳輸方式辦理。</t>
    <phoneticPr fontId="2" type="noConversion"/>
  </si>
  <si>
    <r>
      <rPr>
        <sz val="12"/>
        <color theme="9"/>
        <rFont val="微軟正黑體"/>
        <family val="2"/>
        <charset val="136"/>
      </rPr>
      <t>政府採購法施行細則§18</t>
    </r>
    <r>
      <rPr>
        <sz val="12"/>
        <color theme="1"/>
        <rFont val="微軟正黑體"/>
        <family val="2"/>
        <charset val="136"/>
      </rPr>
      <t>機關依本法對廠商所為之通知，除本法另有規定者外，得以口頭、傳真或其他電子資料傳輸方式辦理。</t>
    </r>
    <phoneticPr fontId="2" type="noConversion"/>
  </si>
  <si>
    <r>
      <rPr>
        <sz val="12"/>
        <color theme="9"/>
        <rFont val="微軟正黑體"/>
        <family val="2"/>
        <charset val="136"/>
      </rPr>
      <t>88年8月20日工程企字第8811998號</t>
    </r>
    <r>
      <rPr>
        <sz val="12"/>
        <color theme="1"/>
        <rFont val="微軟正黑體"/>
        <family val="2"/>
        <charset val="136"/>
      </rPr>
      <t>政府採購法尚無規定採「限制性招標」邀請廠商進行議、比價者，需事先建立合格廠商名單。</t>
    </r>
    <phoneticPr fontId="2" type="noConversion"/>
  </si>
  <si>
    <t>招標文件未載明單價可調整之規定，則不得未經廠商同意擅改其單價。</t>
    <phoneticPr fontId="2" type="noConversion"/>
  </si>
  <si>
    <t>機關依「中央機關未達公告金額採購招標辦法」第2條第1項第3款規定辦理者，得以採購法第34條公開徵求廠商提供參考資料之方式刊登公告辦理採購。</t>
    <phoneticPr fontId="2" type="noConversion"/>
  </si>
  <si>
    <t>機關辦理採購，不得尋求或接受在特定採購中有商業利益之廠商之任何建議，以免妨礙競爭。</t>
    <phoneticPr fontId="2" type="noConversion"/>
  </si>
  <si>
    <r>
      <rPr>
        <sz val="12"/>
        <color theme="9"/>
        <rFont val="微軟正黑體"/>
        <family val="2"/>
        <charset val="136"/>
      </rPr>
      <t>政府採購法施行細則§64-2</t>
    </r>
    <r>
      <rPr>
        <sz val="12"/>
        <color theme="1"/>
        <rFont val="微軟正黑體"/>
        <family val="2"/>
        <charset val="136"/>
      </rPr>
      <t>機關依本法第五十二條第一項第一款或第二款辦理採購，</t>
    </r>
    <r>
      <rPr>
        <sz val="12"/>
        <color rgb="FFFF0000"/>
        <rFont val="微軟正黑體"/>
        <family val="2"/>
        <charset val="136"/>
      </rPr>
      <t>得</t>
    </r>
    <r>
      <rPr>
        <sz val="12"/>
        <color theme="1"/>
        <rFont val="微軟正黑體"/>
        <family val="2"/>
        <charset val="136"/>
      </rPr>
      <t>於招標文件訂定評分項目、各項配分、及格分數等審查基準，並成立審查委員會及工作小組，採評分方式審查，就資格及規格合於招標文件規定，且總平均評分在及格分數以上之廠商開價格標，採最低標決標。</t>
    </r>
    <phoneticPr fontId="2" type="noConversion"/>
  </si>
  <si>
    <r>
      <rPr>
        <sz val="12"/>
        <color theme="9"/>
        <rFont val="微軟正黑體"/>
        <family val="2"/>
        <charset val="136"/>
      </rPr>
      <t>押標金保證金暨其他擔保作業辦法§30
1</t>
    </r>
    <r>
      <rPr>
        <sz val="12"/>
        <color theme="1"/>
        <rFont val="微軟正黑體"/>
        <family val="2"/>
        <charset val="136"/>
      </rPr>
      <t>廠商以差額保證金作為本法第五十八條規定之擔保者，依下列規定辦理：一、總標價偏低者，擔保金額為總標價與底價之百分之八十之差額，或為總標價與本法第五十四條評審委員會建議金額之百分之八十之差額。</t>
    </r>
    <phoneticPr fontId="2" type="noConversion"/>
  </si>
  <si>
    <r>
      <rPr>
        <sz val="12"/>
        <color theme="9"/>
        <rFont val="微軟正黑體"/>
        <family val="2"/>
        <charset val="136"/>
      </rPr>
      <t>押標金保證金暨其他擔保作業辦法§30
2</t>
    </r>
    <r>
      <rPr>
        <sz val="12"/>
        <color theme="1"/>
        <rFont val="微軟正黑體"/>
        <family val="2"/>
        <charset val="136"/>
      </rPr>
      <t>差額保證金之繳納，應訂定五日以上之合理期限。其有效期、內容、發還及不發還等事項，準用履約保證金之規定。</t>
    </r>
    <r>
      <rPr>
        <sz val="12"/>
        <color rgb="FFFF0000"/>
        <rFont val="微軟正黑體"/>
        <family val="2"/>
        <charset val="136"/>
      </rPr>
      <t>(需繳交履約保證金)</t>
    </r>
    <phoneticPr fontId="2" type="noConversion"/>
  </si>
  <si>
    <t>4、5</t>
    <phoneticPr fontId="2" type="noConversion"/>
  </si>
  <si>
    <t>15迴避</t>
    <phoneticPr fontId="2" type="noConversion"/>
  </si>
  <si>
    <t>16請託關說</t>
    <phoneticPr fontId="2" type="noConversion"/>
  </si>
  <si>
    <t>通知</t>
    <phoneticPr fontId="2" type="noConversion"/>
  </si>
  <si>
    <t>22-1-7</t>
    <phoneticPr fontId="2" type="noConversion"/>
  </si>
  <si>
    <t>32</t>
    <phoneticPr fontId="2" type="noConversion"/>
  </si>
  <si>
    <t>33</t>
    <phoneticPr fontId="2" type="noConversion"/>
  </si>
  <si>
    <t>答案題數</t>
    <phoneticPr fontId="2" type="noConversion"/>
  </si>
  <si>
    <t>X</t>
    <phoneticPr fontId="2" type="noConversion"/>
  </si>
  <si>
    <t>答案為O的比例</t>
    <phoneticPr fontId="2" type="noConversion"/>
  </si>
  <si>
    <t>答案為X的比例</t>
    <phoneticPr fontId="2" type="noConversion"/>
  </si>
  <si>
    <t>工程契約未包括行政院函頒「公共工程趕工實施要點」內容，履約過程中如有趕工之必要，機關仍得依該要點與廠商協議辦理契約變更，要求趕工並發放趕工費用予廠商。</t>
    <phoneticPr fontId="2" type="noConversion"/>
  </si>
  <si>
    <t>工程契約未包括行政院函頒「公共工程趕工實施要點」內容，履約過程中有趕工之必要時，機關不得依該要點與廠商協議辦理契約變更，要求趕工並發放趕工費用予廠商。</t>
    <phoneticPr fontId="2" type="noConversion"/>
  </si>
  <si>
    <t>行政院所屬部會行總處之工程施工查核小組得查核其所屬各機關補助或委託其他機關、法人或團體依採購法之規定辦理之工程。</t>
    <phoneticPr fontId="2" type="noConversion"/>
  </si>
  <si>
    <t>行政院所屬部會行總處之工程施工查核小組得查核其所屬各機關補助或委託其他機關、法人或團體依採購法之規定辦理之工程、勞務及財物採購。</t>
    <phoneticPr fontId="2" type="noConversion"/>
  </si>
  <si>
    <t>技術服務採購金額未達新臺幣500萬元之規劃、設計採購，其採競圖方式辦理者，不得要求製作模型及彩繪透視圖。</t>
    <phoneticPr fontId="2" type="noConversion"/>
  </si>
  <si>
    <t>技術服務採購金額未達新臺幣500萬元之規劃、設計採購，其採競圖方式辦理者，得不要求製作模型及彩繪透視圖。</t>
    <phoneticPr fontId="2" type="noConversion"/>
  </si>
  <si>
    <t>依「機關委託技術服務廠商評選及計費辦法」之規定，有2家以上廠商為同一優勝順序者，以標價低者優先議價。</t>
    <phoneticPr fontId="2" type="noConversion"/>
  </si>
  <si>
    <t>X</t>
    <phoneticPr fontId="2" type="noConversion"/>
  </si>
  <si>
    <r>
      <rPr>
        <sz val="12"/>
        <color theme="9"/>
        <rFont val="微軟正黑體"/>
        <family val="2"/>
        <charset val="136"/>
      </rPr>
      <t>機關委託技術服務廠商評選及計費辦法§23</t>
    </r>
    <r>
      <rPr>
        <sz val="12"/>
        <color theme="1"/>
        <rFont val="微軟正黑體"/>
        <family val="2"/>
        <charset val="136"/>
      </rPr>
      <t>機關與評選優勝廠商之議價，應依下列方式辦理，並載明於招標文件：一、優勝廠商為一家者，以議價方式辦理。二、優勝廠商有二家以上者，依優勝順序，自最優勝者起，依序以議價方式辦理。但有二家以上廠商為同一優勝順序者，擇配分最高之評選項目之得分合計值較高者，優先議價；如配分最高之評選項目有兩項以上者，以該等項目得分合計值較高者，優先議價；得分仍相同者，就該等廠商再進行綜合評選一次，以總評分最高、價格與總評分之商數最低或序位合計值最低者，優先議價；其再次相同者，抽籤決定之。前項議價，不得降低或刪減招標文件之要求及廠商投標文件所承諾之事項。</t>
    </r>
    <phoneticPr fontId="2" type="noConversion"/>
  </si>
  <si>
    <t>機關公開評選廠商承辦技術服務，應與優勝廠商辦理議價，如須限制減價次數時，無須通知廠商。</t>
    <phoneticPr fontId="2" type="noConversion"/>
  </si>
  <si>
    <t>機關公開評選廠商承辦技術服務，應與優勝廠商辦理議價，如須限制減價次數時，應先通知廠商。</t>
    <phoneticPr fontId="2" type="noConversion"/>
  </si>
  <si>
    <t>廠商因契約關係履行機關之採購案，機關人員對於與採購有關之意見，均可指示廠商辦理，以利效率。</t>
  </si>
  <si>
    <t>依「機關委託技術服務廠商評選及計費辦法」之規定，建造費用百分比法之建造費用，得包括主辦機關之工程管理費。</t>
    <phoneticPr fontId="2" type="noConversion"/>
  </si>
  <si>
    <t>機關委託廠商辦理技術服務，服務費用採建造費用百分比法計費者，其服務費率應按工程內容、服務項目及難易度，參考附表1至附表4，訂定建造費用之費率級距及各級費率，簽報機關首長或其授權人員核定，無須於招標文件中載明。</t>
  </si>
  <si>
    <t>機關以統包併採最有利標決標方式辦理者，無須報經上級機關核准。</t>
  </si>
  <si>
    <t>機關辦理工程採購，其須辦理契約變更而有新增非屬原契約數量清單內所列之工程項目者，新增工程項目單價編列方式，應以市場價格為基礎，無須考慮原預算相關單價分析資料；其底價訂定，並應符合採購法第46條規定。</t>
  </si>
  <si>
    <t>機關基於提升採購效率，得依採購法施行細則第92條規定，於契約約定將確認竣工之事項一併委由監造廠商辦理。</t>
  </si>
  <si>
    <t>機關辦理預算金額新臺幣1,000萬元以上工程採購之採購標的，如屬營造業法所載專業工程項目，廠商資格規定不得只允許綜合營造業投標。</t>
    <phoneticPr fontId="2" type="noConversion"/>
  </si>
  <si>
    <t>機關委託建築師辦理設計監造服務，採建造費用百分比法者，建築師依法律規定須交由結構、電機或冷凍空調等技師或消防設備師辦理之工程所需費用，未包含於設計監造服務費用內，應另行給付。</t>
  </si>
  <si>
    <t>廠商參與競圖，應以設計作品之設計理念、設計作品之創意性及符合在地文化、生活美學程度、設計作品反應對機關需求之瞭解程度等因素為重要考量，雖有超出招標文件所定之工程經費上限情形，仍得評選為優勝廠商。</t>
  </si>
  <si>
    <t>履約時間在1年以上之委託技術服務採購案，無須於契約中訂明薪資指數調整之約定，屆時服務費用自動會隨工程結算金額之物價指數調整而調整。</t>
  </si>
  <si>
    <t>除傳統之招標方式外，在可提升採購效率、確保品質，縮短工期及無增加經費之虞情形下，可將設計、監造與施工併於同一採購契約以統包方式辦理招標，以縮短執行時程。</t>
  </si>
  <si>
    <t>依「機關委託技術服務廠商評選及計費辦法」之規定，有2家以上廠商為同一優勝順序者，以配分最高之評選項目之得分合計值較高者優先議價；得分仍相同者，就該等廠商進行抽籤決定。</t>
    <phoneticPr fontId="2" type="noConversion"/>
  </si>
  <si>
    <t>O</t>
    <phoneticPr fontId="2" type="noConversion"/>
  </si>
  <si>
    <t>依「機關委託技術服務廠商評選及計費辦法」之規定，有2家以上廠商為同一優勝順序者，擇配分最高之評選項目之得分合計值較高者，優先議價；得分仍相同者，就該等廠商再進行綜合評選1次，以總評分最高、價格與總評分之商數最低或序位合計值最低者，優先議價；其再次相同者，抽籤決定之。</t>
    <phoneticPr fontId="2" type="noConversion"/>
  </si>
  <si>
    <t>依「機關委託技術服務廠商評選及計費辦法」之規定，採建造費用百分比法之計費方式者，申請公有建築物候選綠建築證書或綠建築標章之服務費用，包含於採建造費用百分比法所計算之服務費中。</t>
    <phoneticPr fontId="2" type="noConversion"/>
  </si>
  <si>
    <t>工作小組就受評廠商資料擬具之初審意見，如僅載明「符合」、「尚可」，或僅載明投標文件之頁碼，屬採購法主管機關訂定之錯誤行為態樣。</t>
  </si>
  <si>
    <t>採最有利標決標之採購，其評選項目有子項者，該子項無須載明於招標文件。</t>
  </si>
  <si>
    <t>主管機關建置之專家學者建議名單資料庫係供機關遴選委員參考使用，未自該資料庫遴選無須敘明理由。</t>
  </si>
  <si>
    <t>未達公告金額之採購，以公開取得企劃書方式辦理者，得參考最有利標精神擇最符合需要者，再邀請該最符合需要者，辦理議價或比價。</t>
  </si>
  <si>
    <t>依「採購評選委員會審議規則」第14條之1規定，委員自接獲評選有關資料之時起，不得就該採購案參加投標、作為投標廠商之分包廠商或擔任工作成員。所稱工作成員，包含投標廠商之投標文件所述人力組織及參與或協助該採購案之相關人員均屬之。</t>
  </si>
  <si>
    <t>依「採購評選委員會審議規則」第14條之1規定，委員自接獲評選有關資料之時起，不得就該採購案參加投標、作為投標廠商之分包廠商或擔任工作成員。所稱工作成員，包含投標廠商之投標文件所述人力組織，但不包含參與或協助該採購案之相關人員。</t>
  </si>
  <si>
    <t>依「最有利標評選辦法」規定，價格納入評分者，其所占總滿分之比率不得低於百分之二十。如機關於招標文件載明固定費用或費率，該費用或費率之組成內容納入評分者，該評選項目所占比率或權重得低於百分之二十。</t>
  </si>
  <si>
    <t>採購評選委員會專家學者委員之聘兼程序，不以機關出具聘書（函）為限，機關出具之相關文書如有明示、默示或經解釋為有聘兼之意思表示，即可認定為已完成「聘兼」程序。</t>
  </si>
  <si>
    <t>準用最有利標案件，評選委員會開會辦理評選時，不同委員之評選結果有明顯差異，召集人未就此提會討論，該案承辦人發言向召集人表示程序違法，該發言不符合採購法規定。</t>
  </si>
  <si>
    <t>準用最有利標案件，評選委員會開會辦理評選時，不同委員之評選結果有明顯差異，召集人未就此提會討論，該案承辦人發言向召集人表示程序違法，係屬正確之提醒。</t>
    <phoneticPr fontId="2" type="noConversion"/>
  </si>
  <si>
    <t>機關辦理不同之採購案，不得遴聘相同之專家、學者擔任評選委員。</t>
  </si>
  <si>
    <t>機關辦理公告金額以上之採購，其依「機關辦理設計競賽廠商評選及計費辦法」採限制性招標方式辦理者，準用最有利標評選規定，無須報經上級機關核准。</t>
  </si>
  <si>
    <t>機關辦理公告金額以上之採購，其依「機關辦理設計競賽廠商評選及計費辦法」採限制性招標方式辦理者，準用最有利標評選規定，應報經上級機關核准。</t>
  </si>
  <si>
    <t>機關採序位法評定最有利標，序位第1之廠商有2家以上，且均得為決標對象時，應以配分最高之評選項目之得分合計值較高者決標，無其他擇定方式。</t>
  </si>
  <si>
    <t>機關採序位法評定最有利標，序位第1之廠商有2家以上，且均得為決標對象時，應以獲得評選委員評定序位第一較多者決標，無其他擇定方式。</t>
  </si>
  <si>
    <t>招標機關首長及一級主管以上人員均無法出任採購評選委員會之召集人時，得改由一級副主管代之。</t>
    <phoneticPr fontId="2" type="noConversion"/>
  </si>
  <si>
    <t>為借重評選委員之專業知識，得標廠商得聘任採購評選委員會委員擔任履約工作成員。</t>
    <phoneticPr fontId="2" type="noConversion"/>
  </si>
  <si>
    <t>採購評選委員會委員於所評採購個案決標後，不得擔任得標廠商該案之履約工作成員，或協助履約。</t>
  </si>
  <si>
    <t>採購評選委員會委員於所評採購個案決標後，得擔任得標廠商該案之履約工作成員，或協助履約。</t>
    <phoneticPr fontId="2" type="noConversion"/>
  </si>
  <si>
    <t>機關依採購法第94條規定遴選專家學者評選委員之程序，以利用主管機關建置之專家學者建議名單資料庫遴選專家學者為限。</t>
    <phoneticPr fontId="2" type="noConversion"/>
  </si>
  <si>
    <t>評選委員會辦理廠商評選後，可代替機關做出決標決定，評選結果無須另行簽報機關首長核定。</t>
    <phoneticPr fontId="2" type="noConversion"/>
  </si>
  <si>
    <t>機關不得遴選現任各級民意機關民意代表為採購評選委員會之委員；各級民意機關辦理採購，亦同。</t>
    <phoneticPr fontId="2" type="noConversion"/>
  </si>
  <si>
    <r>
      <rPr>
        <sz val="12"/>
        <color theme="9"/>
        <rFont val="微軟正黑體"/>
        <family val="2"/>
        <charset val="136"/>
      </rPr>
      <t>採購評選委員會組織準則§4-1</t>
    </r>
    <r>
      <rPr>
        <sz val="12"/>
        <color theme="1"/>
        <rFont val="微軟正黑體"/>
        <family val="2"/>
        <charset val="136"/>
      </rPr>
      <t>機關遴選本委員會委員，不得有下列情形：六、遴選現任各級民意機關民意代表。但各級民意機關辦理採購時，不在此限。</t>
    </r>
    <phoneticPr fontId="2" type="noConversion"/>
  </si>
  <si>
    <t>機關依「機關辦理設計競賽廠商評選及計費辦法」以公告程序辦理設計競賽，其非採固定費用或費率者，得於招標文件明定優勝廠商在2家以上者，依配分最高之評選項目之得分合計值較高者，優先議價；得分仍相同者，抽籤決定之。</t>
    <phoneticPr fontId="2" type="noConversion"/>
  </si>
  <si>
    <t>機關依「最有利標評選辦法」採行分階段辦理評選者，得於第1階段評選採票選法（未經評分），票選前3名廠商始得進入第2階段評選，以避免因參與評選廠商過多，致評選會議時間無法掌控。</t>
    <phoneticPr fontId="2" type="noConversion"/>
  </si>
  <si>
    <t>機關依「最有利標評選辦法」採行分階段辦理評選者，其第2階段之評選項目應與第1階段之評選項目相同，以避免發生評審標準不一致之不合理情形。</t>
    <phoneticPr fontId="2" type="noConversion"/>
  </si>
  <si>
    <r>
      <rPr>
        <sz val="12"/>
        <color theme="9"/>
        <rFont val="微軟正黑體"/>
        <family val="2"/>
        <charset val="136"/>
      </rPr>
      <t>最有利標評選辦法§11
2</t>
    </r>
    <r>
      <rPr>
        <sz val="12"/>
        <color theme="1"/>
        <rFont val="微軟正黑體"/>
        <family val="2"/>
        <charset val="136"/>
      </rPr>
      <t>前項評定方式，其分階段辦理評選及淘汰不合格廠商者，不得就分數或權重較低之階段先行評選；並以二階段為原則。</t>
    </r>
    <phoneticPr fontId="2" type="noConversion"/>
  </si>
  <si>
    <r>
      <rPr>
        <sz val="12"/>
        <color theme="9"/>
        <rFont val="微軟正黑體"/>
        <family val="2"/>
        <charset val="136"/>
      </rPr>
      <t>電子採購作業辦法§3</t>
    </r>
    <r>
      <rPr>
        <sz val="12"/>
        <color theme="1"/>
        <rFont val="微軟正黑體"/>
        <family val="2"/>
        <charset val="136"/>
      </rPr>
      <t>機關及廠商以電子化方式辦理採購，依規定應簽名或蓋章者，應以數位簽章為之。</t>
    </r>
    <phoneticPr fontId="2" type="noConversion"/>
  </si>
  <si>
    <r>
      <rPr>
        <sz val="12"/>
        <color theme="9"/>
        <rFont val="微軟正黑體"/>
        <family val="2"/>
        <charset val="136"/>
      </rPr>
      <t>電子採購作業辦法§8</t>
    </r>
    <r>
      <rPr>
        <sz val="12"/>
        <color theme="1"/>
        <rFont val="微軟正黑體"/>
        <family val="2"/>
        <charset val="136"/>
      </rPr>
      <t>機關之電子招標文件，僅供廠商於領標、投標及履約目的範圍內合理使用，不得重製、轉載或竄改。</t>
    </r>
    <phoneticPr fontId="2" type="noConversion"/>
  </si>
  <si>
    <r>
      <rPr>
        <sz val="12"/>
        <color theme="9"/>
        <rFont val="微軟正黑體"/>
        <family val="2"/>
        <charset val="136"/>
      </rPr>
      <t>電子採購作業辦法§18</t>
    </r>
    <r>
      <rPr>
        <sz val="12"/>
        <color theme="1"/>
        <rFont val="微軟正黑體"/>
        <family val="2"/>
        <charset val="136"/>
      </rPr>
      <t>機關辦理電子採購，主管機關指定之資訊系統全部或部分功能，因故暫停服務時，其處理規定如下：二、領標階段：廠商以招標文件規定之其他方式領標或待系統恢復後再行電子領標。機關得視個案受影響情形，公告延長等標期。</t>
    </r>
    <phoneticPr fontId="2" type="noConversion"/>
  </si>
  <si>
    <r>
      <rPr>
        <sz val="12"/>
        <color theme="9"/>
        <rFont val="微軟正黑體"/>
        <family val="2"/>
        <charset val="136"/>
      </rPr>
      <t>電子採購作業辦法§13</t>
    </r>
    <r>
      <rPr>
        <sz val="12"/>
        <color theme="1"/>
        <rFont val="微軟正黑體"/>
        <family val="2"/>
        <charset val="136"/>
      </rPr>
      <t>廠商參與電子採購，依本法第三十條或第三十七條第二項規定繳納押標金、保證金或提供擔保，得以主管機關核定之電子化方式為之。</t>
    </r>
    <phoneticPr fontId="2" type="noConversion"/>
  </si>
  <si>
    <r>
      <t xml:space="preserve"> 
</t>
    </r>
    <r>
      <rPr>
        <sz val="12"/>
        <color theme="9"/>
        <rFont val="微軟正黑體"/>
        <family val="2"/>
        <charset val="136"/>
      </rPr>
      <t>電子採購作業辦法§11</t>
    </r>
    <r>
      <rPr>
        <sz val="12"/>
        <color theme="1"/>
        <rFont val="微軟正黑體"/>
        <family val="2"/>
        <charset val="136"/>
      </rPr>
      <t>機關依第六條第三項規定允許廠商電子投標者，得於招標文件中規定下列事項：
一、廠商應另以其他形式投標之項目。二、廠商應併提供與電子投標文件相同內容之其他形式文件；如有不同，以電子投標文件為準。
三、決標後，以電子投標文件簽約或以書面文件簽約。以書面文件簽約者，內容應與電子投標文件相同；其不同者，以電子投標文件為準。</t>
    </r>
    <phoneticPr fontId="2" type="noConversion"/>
  </si>
  <si>
    <t>機關依「電子採購作業辦法」第6條第3項規定允許廠商電子投標者，得於招標文件中規定廠商應另以其他形式投標之項目。</t>
    <phoneticPr fontId="2" type="noConversion"/>
  </si>
  <si>
    <t>機關允許廠商以電子化方式辦理領標者，應於招標公告及招標文件中規定，並應於招標文件訂明電子領標之廠商，以電子資料傳輸投標或書面投標時，均應檢附主管機關指定資訊系統之領標電子憑據。</t>
    <phoneticPr fontId="2" type="noConversion"/>
  </si>
  <si>
    <r>
      <rPr>
        <sz val="12"/>
        <color theme="9"/>
        <rFont val="微軟正黑體"/>
        <family val="2"/>
        <charset val="136"/>
      </rPr>
      <t>電子採購作業辦法§6
1</t>
    </r>
    <r>
      <rPr>
        <sz val="12"/>
        <color theme="1"/>
        <rFont val="微軟正黑體"/>
        <family val="2"/>
        <charset val="136"/>
      </rPr>
      <t xml:space="preserve">機關利用主管機關指定之資訊系統辦理招標文件之公開發給、發售或公開閱覽，得免另備書面文件。
</t>
    </r>
    <r>
      <rPr>
        <sz val="12"/>
        <color theme="9"/>
        <rFont val="微軟正黑體"/>
        <family val="2"/>
        <charset val="136"/>
      </rPr>
      <t>2</t>
    </r>
    <r>
      <rPr>
        <sz val="12"/>
        <color theme="1"/>
        <rFont val="微軟正黑體"/>
        <family val="2"/>
        <charset val="136"/>
      </rPr>
      <t>機關允許廠商以電子化方式辦理領標（以下簡稱電子領標）者，應於招標公告及招標文件中規定，並應於招標文件訂明電子領標之廠商，以電子資料傳輸投標或書面投標時，均應檢附主管機關指定資訊系統之領標電子憑據；其未檢附者，依本法第五十條規定辦理。</t>
    </r>
    <phoneticPr fontId="2" type="noConversion"/>
  </si>
  <si>
    <r>
      <t>雖然採購</t>
    </r>
    <r>
      <rPr>
        <sz val="12"/>
        <color rgb="FF000000"/>
        <rFont val="微軟正黑體"/>
        <family val="2"/>
        <charset val="136"/>
      </rPr>
      <t>2種以上標的之數量不同，仍應將各標的之單價加總（不必考慮數量）辦理決標。</t>
    </r>
    <phoneticPr fontId="2" type="noConversion"/>
  </si>
  <si>
    <t>機關辦理採購，投標廠商應提出之資格證明文件，以正本為原則，以影本檢附者應加蓋廠商印章並註明與正本相符。</t>
  </si>
  <si>
    <t>機關辦理採購，有押標金者，審標時發現廠商有經主管機關認定有影響採購公正之違反法令行為者，其所繳納之押標金，不予發還，其未依招標文件規定繳納或已發還者，並予追繳。</t>
    <phoneticPr fontId="2" type="noConversion"/>
  </si>
  <si>
    <t>於招標文件更改採購法第31條第2項、第101條第1項各款之文字屬擅改法律文字之錯誤行為態樣。</t>
    <phoneticPr fontId="2" type="noConversion"/>
  </si>
  <si>
    <t>採購法第101條第1項第1款及第2款所稱「借用」，不以借用人為無合格參標資格為要件。</t>
    <phoneticPr fontId="2" type="noConversion"/>
  </si>
  <si>
    <t>書面通知應記載事實、理由、法令依據、第103條第 1 項所定期間
等，並附記採購法規定之廠商救濟途徑、期間及受理機關等教示內
容，使廠商知悉通知內容及其權利</t>
    <phoneticPr fontId="2" type="noConversion"/>
  </si>
  <si>
    <r>
      <rPr>
        <sz val="12"/>
        <color theme="9"/>
        <rFont val="微軟正黑體"/>
        <family val="2"/>
        <charset val="136"/>
      </rPr>
      <t>112年10月06日工程企字第1120019512號</t>
    </r>
    <r>
      <rPr>
        <sz val="12"/>
        <color theme="1"/>
        <rFont val="微軟正黑體"/>
        <family val="2"/>
        <charset val="136"/>
      </rPr>
      <t>且該規定效果之適用不以「意圖影響決標價格或獲取不當利益」為要件，自不以成立圍標之刑事處罰為必要；亦不以借用人為無合格參標資格為要件（最高行政法院100年度判字第1808號判決意旨參照）</t>
    </r>
    <phoneticPr fontId="2" type="noConversion"/>
  </si>
  <si>
    <t>採購法第101條第1項第1款及第2款所稱「借用」，如借用人無合格參標資格，不適用該款規定。</t>
    <phoneticPr fontId="2" type="noConversion"/>
  </si>
  <si>
    <t>採購法第101條第1項第1款及第2款規定之適用，不以成立圍標之刑事處罰為要件。</t>
    <phoneticPr fontId="2" type="noConversion"/>
  </si>
  <si>
    <t>採購法第101條第1項第1款及第2款規定之適用，以成立圍標之刑事處罰為要件。</t>
    <phoneticPr fontId="2" type="noConversion"/>
  </si>
  <si>
    <t>機關依採購法第84條第1項但書辦理者，如申訴廠商之利益大於個案之公共利益，仍得繼續採購程序之進行。</t>
    <phoneticPr fontId="2" type="noConversion"/>
  </si>
  <si>
    <r>
      <rPr>
        <sz val="12"/>
        <color theme="9"/>
        <rFont val="微軟正黑體"/>
        <family val="2"/>
        <charset val="136"/>
      </rPr>
      <t>112年11月23日工程企字第11201005461號</t>
    </r>
    <r>
      <rPr>
        <sz val="12"/>
        <color theme="1"/>
        <rFont val="微軟正黑體"/>
        <family val="2"/>
        <charset val="136"/>
      </rPr>
      <t>五、又機關如以「公共利益」為由繼續進行採購程序者，於個案實際情形，應將個案之公共利益大於申訴廠商之利益具體明確化，以免恣意濫用，不當侵害廠商權益。</t>
    </r>
    <phoneticPr fontId="2" type="noConversion"/>
  </si>
  <si>
    <t>機關依採購法第84條第1項但書繼續採購程序之進行者，應將個案之公共利益大於申訴廠商之利益具體明確化，以免恣意濫用，不當侵害廠商權益。</t>
    <phoneticPr fontId="2" type="noConversion"/>
  </si>
  <si>
    <t>機關訂定公告金額以上採購之技術規格無法以精確之方式說明招標要求，而必須於招標文件要求或提及特定之廠牌時，應依政府採購法註明3家以上廠牌。</t>
    <phoneticPr fontId="2" type="noConversion"/>
  </si>
  <si>
    <t>機關訂定公告金額以上採購之技術規格無國際標準或國家標準，且無法以精確之方式說明招標要求，而必須於招標文件要求或提及特定之廠牌時，應註明「或同等品」字樣，其所列廠牌應僅供廠商參考，不得限制廠商必須採用。</t>
    <phoneticPr fontId="2" type="noConversion"/>
  </si>
  <si>
    <t>甲工程分三階段完工使用(屬分段完工使用或移交)，第一階段工程約定於109年5月1日完工，第二階段工程約定於109年8月1日完工，最後完工期限為109年11月1日，且均訂有逾期違約金；如廠商第一階段工程於109年4月30日完工，第二階段工程於109年8月12日完工，且於109年10月30日完成甲工程，免計算逾期違約金。</t>
  </si>
  <si>
    <t>甲工程分三階段完工使用(屬分段完工使用或移交)，第一階段工程約定於109年5月1日完工，第二階段工程約定於109年8月1日完工，最後完工期限為109年11月1日，且均訂有逾期違約金；如廠商第一階段工程於109年4月30日完工，第二階段工程於109年8月12日完工，且於109年10月30日完成甲工程，計算逾第二階段工程進度之違約金。</t>
  </si>
  <si>
    <t>依採購法主管機關訂定之工程採購契約範本，機關採購契約價金係以總價決標，且依契約價金總額結算給付，其履約結果，個別項目實作數量較契約所定數量增減未逾3%者，契約價金不予增減。</t>
  </si>
  <si>
    <t>採購法已有明文規定，就一方執行錯誤、不實或管理不善或其他類似情形，致他方遭受損害之責任，爰毋須於契約約定。</t>
    <phoneticPr fontId="2" type="noConversion"/>
  </si>
  <si>
    <t>適用機關利用共同供應契約辦理採購，必須與共同供應契約訂約廠商另簽訂契約，以釐清權利義務關係。</t>
  </si>
  <si>
    <t>機關辦理採購，於廠商履約中，若可預見其履約瑕疵，得通知廠商限期改善。廠商不於上開期限內依照改善者，機關得使第三人改善，但其危險及費用，由機關及廠商共同負擔。</t>
  </si>
  <si>
    <t>機關辦理採購，於廠商履約中，若可預見其履約瑕疵，得通知廠商限期改善。廠商不於上開期限內依照改善者，機關得使第三人改善，其危險及費用，均由廠商負擔。</t>
  </si>
  <si>
    <t>依採購法主管機關訂定之勞務採購契約範本，廠商如僱用原派駐於機關之派駐勞工，並指派繼續在該機關提供勞務，無論其年資是否中斷，應重計該派駐勞工服務之年資，計算特別休假日數。</t>
  </si>
  <si>
    <t>依採購法主管機關訂定之勞務採購契約範本，廠商如僱用原派駐於機關之派駐勞工，並指派繼續在該機關提供勞務而未中斷年資者，應溯自該派駐勞工在機關提供勞務之第1日併計該派駐勞工服務之年資，計算特別休假日數，以保障其休假權益。</t>
    <phoneticPr fontId="2" type="noConversion"/>
  </si>
  <si>
    <r>
      <rPr>
        <sz val="12"/>
        <color theme="9"/>
        <rFont val="微軟正黑體"/>
        <family val="2"/>
        <charset val="136"/>
      </rPr>
      <t>政府機關（構）運用勞務承攬參考原則§4</t>
    </r>
    <r>
      <rPr>
        <sz val="12"/>
        <color theme="1"/>
        <rFont val="微軟正黑體"/>
        <family val="2"/>
        <charset val="136"/>
      </rPr>
      <t>（二）承攬人如僱用原派駐於機關之派駐勞工，並指派繼續在該機關提供勞務而未中斷年資者，應溯自該派駐勞工在機關提供勞務之第一日併計該派駐勞工服務之年資，計算特別休假日數。有關併計服務年資之計算方式，於派駐勞工向承攬人申請育嬰留職停薪時，亦適用之。</t>
    </r>
    <phoneticPr fontId="2" type="noConversion"/>
  </si>
  <si>
    <t>依採購法主管機關訂定之工程採購契約範本，逾期違約金之上限，以契約價金總額之百分之十為原則。</t>
  </si>
  <si>
    <r>
      <rPr>
        <sz val="12"/>
        <color theme="9"/>
        <rFont val="微軟正黑體"/>
        <family val="2"/>
        <charset val="136"/>
      </rPr>
      <t>採購契約範本附記條款特別聲明</t>
    </r>
    <r>
      <rPr>
        <sz val="12"/>
        <rFont val="微軟正黑體"/>
        <family val="2"/>
        <charset val="136"/>
      </rPr>
      <t>二、</t>
    </r>
    <r>
      <rPr>
        <sz val="12"/>
        <color theme="1"/>
        <rFont val="微軟正黑體"/>
        <family val="2"/>
        <charset val="136"/>
      </rPr>
      <t>契約如約定廠商須於網路廣告平臺刊登廣告者，應遵守以下規範：（二）廠商於刊登廣告前，應提報擬刊登廣告之網路廣告平臺及擬刊登內容供機關審查，機關得就擬刊登內容予以審查。</t>
    </r>
    <phoneticPr fontId="2" type="noConversion"/>
  </si>
  <si>
    <r>
      <rPr>
        <sz val="12"/>
        <color theme="9"/>
        <rFont val="微軟正黑體"/>
        <family val="2"/>
        <charset val="136"/>
      </rPr>
      <t>採購契約範本附記條款特別聲明</t>
    </r>
    <r>
      <rPr>
        <sz val="12"/>
        <color theme="1"/>
        <rFont val="微軟正黑體"/>
        <family val="2"/>
        <charset val="136"/>
      </rPr>
      <t>三、契約如約定廠商須交付書面履約成果者，廠商就本採購案履約時使用資通訊產品之禁制事項：（一）履約過程及履約標的禁止使用及採購中國大陸廠牌資通訊產品 [含軟體、硬體及服務(含生成式 AI 程式如：Deepseek 等)，下同]。</t>
    </r>
    <phoneticPr fontId="2" type="noConversion"/>
  </si>
  <si>
    <t>依採購法主管機關所定「採購契約範本附記條款特別聲明」，廠商於刊登廣告前，僅需提報擬刊登內容供機關審查，無須提供刊平臺供機關審查。</t>
    <phoneticPr fontId="2" type="noConversion"/>
  </si>
  <si>
    <t>依採購法主管機關所定「採購契約範本附記條款特別聲明」，廠商於刊登廣告前，應提報擬刊登廣告之網路廣告平臺及刊登內容供機關審查。</t>
    <phoneticPr fontId="2" type="noConversion"/>
  </si>
  <si>
    <t>依採購法主管機關所定「採購契約範本附記條款特別聲明」，廠商於履約過程使用中國大陸廠牌資通訊產品（含中國大陸生成式AI Deepseek），機關得以書面通知廠商終止或解除全部或部分契約。</t>
    <phoneticPr fontId="2" type="noConversion"/>
  </si>
  <si>
    <t>依採購法主管機關所定「採購契約範本附記條款特別聲明」，廠商履約過程及成果需透過使用及採購生成式AI以產出履約標的內容或相關文件者，不用徵得機關同意，但品質符合契約要求。</t>
    <phoneticPr fontId="2" type="noConversion"/>
  </si>
  <si>
    <t>X</t>
    <phoneticPr fontId="2" type="noConversion"/>
  </si>
  <si>
    <t>政府採購法主管機關召開「政府採購諮詢小組」會議，其決議之效力等同調解建議。</t>
  </si>
  <si>
    <t>除傳統之工程採購招標方式外，可採統包方式辦理招標，或採同步施工方式，將工程計畫適當的分標，分階段進行設計與施工，俾縮短重疊等待設計的時程。</t>
  </si>
  <si>
    <t>經費較高或較複雜之公共工程計畫，應設定妥適標準、規格及等級，必要時可先行編列規劃費用委託專業機構妥適評估造價。</t>
    <phoneticPr fontId="2" type="noConversion"/>
  </si>
  <si>
    <t>橋梁設計擇定結構型式時，應將美觀性納入考量，其造成之長期偏心及扭矩不必考量。</t>
    <phoneticPr fontId="2" type="noConversion"/>
  </si>
  <si>
    <t>長期偏心和扭矩會對橋梁結構產生不利影響，例如導致結構變形、應力集中、材料疲勞等問題。 這些問題若未妥善處理，可能影響橋梁的安全性、耐久性和使用壽命。</t>
    <phoneticPr fontId="2" type="noConversion"/>
  </si>
  <si>
    <t>工程會協助解決機關與廠商間因政府採購契約條款認知歧異之問題，成立之政府採購諮詢小組，其所作之諮詢建議，原則上對契約雙方不具拘束力。</t>
    <phoneticPr fontId="2" type="noConversion"/>
  </si>
  <si>
    <t>中央機關辦理未達公告金額而逾公告金額十分之一之委託資訊服務，其依「中央機關未達公告金額採購招標辦法」第2條第1項第1款，以符合採購法第22條第1項第9款及「機關委託資訊服務廠商評選及計費辦法」採公開評選之限制性招標辦理評選者，無須依「採購評選委員會組織準則」之規定辦理。</t>
  </si>
  <si>
    <t>中央機關辦理未達公告金額而逾公告金額十分之一之委託資訊服務，其依「中央機關未達公告金額採購招標辦法」第2條第1項第1款，以符合採購法第22條第1項第9款及「機關委託資訊服務廠商評選及計費辦法」採公開評選之限制性招標辦理評選者，準用「採購評選委員會組織準則」之規定。</t>
  </si>
  <si>
    <t>共同供應契約期間，最長以2年為限。但得以再後續擴充2年。</t>
  </si>
  <si>
    <t>依「採購專業人員資格考試訓練發證及管理辦法」之規定，採購單位主管人員或非主管人員，宜於就（到）職之日起1年內，取得採購專業人員資格。逾期未取得採購專業人員資格者，機關應調離採購職務。</t>
  </si>
  <si>
    <t>依「採購專業人員資格考試訓練發證及管理辦法」規定，採購專業人員因職務異動不辦理採購，其採購專業人員資格得予保留。 採購專業人員辭職後至民間廠商任職再回任，第3年回任機關採購職務者，仍具採購專業人員資格。</t>
  </si>
  <si>
    <t>縣（市）政府所辦理之採購，有重大異常者非屬中央採購稽核小組之稽核監督範圍。</t>
  </si>
  <si>
    <t>縣（市）議會所辦理之採購，屬中央採購稽核小組之稽核監督範圍。</t>
  </si>
  <si>
    <t>縣（市）議會所辦理之採購，非屬中央採購稽核小組之稽核監督範圍。</t>
  </si>
  <si>
    <t>Ｘ</t>
    <phoneticPr fontId="2" type="noConversion"/>
  </si>
  <si>
    <t>機關辦理採購，發現廠商之履約連帶保證廠商經機關通知履行連帶保證責任而有採購法第101條第1項所列情形之一者，仍應將事實及理由通知該履約連帶保證廠商，並附記如未提出異議者，將刊登政府採購公報。</t>
  </si>
  <si>
    <t>國有財產之讓與，依「國有財產法」之規定者，仍應適用機關堪用財物無償讓與辦法，並無衝突。</t>
  </si>
  <si>
    <t>國有財產之讓與，依「國有財產法」之規定者，得不適用機關堪用財物無償讓與辦法。</t>
  </si>
  <si>
    <t>設立採購稽核小組之部會及所屬機關以外之中央各機關所辦理之採購，或其補助或委託地方機關、法人或團體辦理之採購，不屬於中央採購稽核小組之稽核監督範圍。</t>
  </si>
  <si>
    <t>設立採購稽核小組之部會及所屬機關以外之中央各機關所辦理之採購，或其補助或委託地方機關、法人或團體辦理之採購，屬於中央採購稽核小組之稽核監督範圍。</t>
  </si>
  <si>
    <t>機關利用共同供應契約訂貨，對於訂約廠商所交貨品，仍應依採購法第5章規定辦理驗收。</t>
  </si>
  <si>
    <t>機關利用共同供應契約向訂約廠商下訂，對於訂約廠商所交貨品，免再辦理驗收。</t>
  </si>
  <si>
    <t>採購評選委員會委員如有就該評選案件涉及本人、配偶、二親等以內親屬，或共同生活家屬之利益者，應請假迴避。</t>
  </si>
  <si>
    <t>採購評選委員會會議，應作成紀錄，由出席委員全體簽名，最後一次會議紀錄應於當次會議結束前作成並予確認。</t>
  </si>
  <si>
    <t>採購評選委員會會議紀錄，應記載事項包括請假委員之姓名。</t>
  </si>
  <si>
    <t>依採購法第98條計算得標廠商於履約期間應僱用之身心障礙者及原住民之人數時，如廠商僱用身心障礙者人數已達國內員工總人數百分之二，則毋須再僱用原住民。</t>
  </si>
  <si>
    <t>依「採購專業人員資格考試訓練發證及管理辦法」規定，機關採購專業人員以專任為原則，2年輪調一次。</t>
  </si>
  <si>
    <t>依「促進民間參與公共建設法」核准民間機構興建、營運之公共建設，其甄選廠商之程序，不適用採購法之規定。</t>
  </si>
  <si>
    <t>依「採購專業人員資格考試訓練發證及管理辦法」規定，採購專業人員因職務異動不辦理採購，其採購專業人員資格得予保留；如辭職至民間廠商任職再回任，其資格不予保留。</t>
  </si>
  <si>
    <t>依「採購專業人員資格考試訓練發證及管理辦法」規定，機關採購專業人員以專任為原則，並應避免頻繁異動。</t>
  </si>
  <si>
    <t>共同供應契約應公開於主管機關指定之資訊網站，供訂約及適用機關利用。</t>
    <phoneticPr fontId="2" type="noConversion"/>
  </si>
  <si>
    <r>
      <rPr>
        <sz val="12"/>
        <color theme="9"/>
        <rFont val="微軟正黑體"/>
        <family val="2"/>
        <charset val="136"/>
      </rPr>
      <t>共同供應契約實施辦法§2</t>
    </r>
    <r>
      <rPr>
        <sz val="12"/>
        <color theme="1"/>
        <rFont val="微軟正黑體"/>
        <family val="2"/>
        <charset val="136"/>
      </rPr>
      <t>本法第九十三條第一項所稱具有共通需求特性之財物或勞務，指該財物或勞務於二以上機關均有需求者。本法第九十三條第一項所稱共同供應契約，指一機關為二以上機關具有共通需求特性之</t>
    </r>
    <r>
      <rPr>
        <sz val="12"/>
        <color rgb="FFFF0000"/>
        <rFont val="微軟正黑體"/>
        <family val="2"/>
        <charset val="136"/>
      </rPr>
      <t>財物或勞務</t>
    </r>
    <r>
      <rPr>
        <sz val="12"/>
        <color theme="1"/>
        <rFont val="微軟正黑體"/>
        <family val="2"/>
        <charset val="136"/>
      </rPr>
      <t>與廠商簽訂契約，使該機關及其他適用本契約之機關均得利用本契約辦理採購者。</t>
    </r>
    <phoneticPr fontId="2" type="noConversion"/>
  </si>
  <si>
    <t>依「採購專業人員資格考試訓練發證及管理辦法」之規定，採購單位主管人員或非主管人員，宜於就（到）職之日起1年內，取得採購專業人員基本資格。逾期未取得採購專業人員資格者，機關宜命其參加訓練；其情形並列入年終考核獎懲參考。</t>
  </si>
  <si>
    <t>依採購法第98條計算得標廠商於履約期間應僱用之身心障礙者及原住民之人數時，如廠商僱用身心障礙者人數已達國內員工總人數百分之二，仍應僱用原住民達國內員工總人數百分之一。</t>
    <phoneticPr fontId="2" type="noConversion"/>
  </si>
  <si>
    <r>
      <rPr>
        <sz val="12"/>
        <color theme="9"/>
        <rFont val="微軟正黑體"/>
        <family val="2"/>
        <charset val="136"/>
      </rPr>
      <t>政府採購法§98</t>
    </r>
    <r>
      <rPr>
        <sz val="12"/>
        <color theme="1"/>
        <rFont val="微軟正黑體"/>
        <family val="2"/>
        <charset val="136"/>
      </rPr>
      <t>得標廠商其於國內員工總人數逾一百人者，應於履約期間僱用身心障礙者及原住民，人數不得低於總人數百分之二，僱用不足者，除應繳納代金，並不得僱用外籍勞工取代僱用不足額部分。</t>
    </r>
    <phoneticPr fontId="2" type="noConversion"/>
  </si>
  <si>
    <t>機關依採購評選委員會組織準則第4條規定，遴聘專家學者擔任評選委員，依委員意願調查結果，以機關名義發出之開會通知單，出席者載有遴聘之專家學者姓名，仍須另出具聘書（函），以完成「聘兼」程序。</t>
  </si>
  <si>
    <t>機關辦理採購，應由主（會）計或政風單位依採購評選委員會組織準則第4條第4項之規定，提出評選委員建議名單，簽報機關首長或其授權人員核定。</t>
    <phoneticPr fontId="2" type="noConversion"/>
  </si>
  <si>
    <t>機關辦理採購，得由業務需求單位依採購評選委員會組織準則第4條第4項之規定，提出評選委員名單，簽報機關首長或其授權人員核定。</t>
  </si>
  <si>
    <t>機關依「機關優先採購環境保護產品辦法」之規定優先採購環保產品，並允許價差優惠者，其優惠比率由機關視個別採購之特性及採購金額訂定之，並載明於招標文件。但不得逾百分之二十。</t>
    <phoneticPr fontId="2" type="noConversion"/>
  </si>
  <si>
    <t>機關依「機關優先採購環境保護產品辦法」之規定優先採購環保產品，並允許價差優惠者，其優惠比率由機關視個別採購之特性及預算金額訂定之，並載明於招標文件。但不得逾百分之十。</t>
    <phoneticPr fontId="2" type="noConversion"/>
  </si>
  <si>
    <r>
      <rPr>
        <sz val="12"/>
        <color theme="9"/>
        <rFont val="微軟正黑體"/>
        <family val="2"/>
        <charset val="136"/>
      </rPr>
      <t>機關優先採購環境保護產品辦法§11</t>
    </r>
    <r>
      <rPr>
        <sz val="12"/>
        <color theme="1"/>
        <rFont val="微軟正黑體"/>
        <family val="2"/>
        <charset val="136"/>
      </rPr>
      <t>機關依本辦法之規定優先採購環保產品，並允許價差優惠者，其優惠比率由機關視個別採購之特性及預算金額訂定之，並載明於招標文件。但不得逾百分之十。</t>
    </r>
    <phoneticPr fontId="2" type="noConversion"/>
  </si>
  <si>
    <t>採購法第101條第1項各款情形，除第6款須經第1審為有罪判決外，其餘各款需將廠商移送司法機關起訴後，機關以書面通知廠商陳述意見或蒐集必要之資料等，並釐清廠商以不法或不當行為危害機關人員是否與履約事項有關。</t>
    <phoneticPr fontId="2" type="noConversion"/>
  </si>
  <si>
    <t>採購法第101條第1項各款情形，除第6款須經第1審為有罪判決外，餘並未以司法機關起訴或判決為要件，機關應及時本權責審認，例如書面通知廠商陳述意見或蒐集必要之資料等，以釐清廠商以不法或不當行為危害機關人員是否與履約事項有關。</t>
    <phoneticPr fontId="2" type="noConversion"/>
  </si>
  <si>
    <r>
      <rPr>
        <sz val="12"/>
        <color theme="9"/>
        <rFont val="微軟正黑體"/>
        <family val="2"/>
        <charset val="136"/>
      </rPr>
      <t>112年05月24日工程企字第1120100270號</t>
    </r>
    <r>
      <rPr>
        <sz val="12"/>
        <color theme="1"/>
        <rFont val="微軟正黑體"/>
        <family val="2"/>
        <charset val="136"/>
      </rPr>
      <t>一、機關辦理採購，於開標及審標作業發現投標廠商有採購法第31條第2項、第50條第1項及第101條第1項各款情形之一，應依上開規定不發還或追繳押標金、不予開標決標及通知刊登政府採購公報拒絕往來。前揭規定之適用要件</t>
    </r>
    <r>
      <rPr>
        <sz val="12"/>
        <color rgb="FFFF0000"/>
        <rFont val="微軟正黑體"/>
        <family val="2"/>
        <charset val="136"/>
      </rPr>
      <t>除採購法第101條第1項第6款須經第1審為有罪判決外，餘並未以司法機關起訴或判決為要件</t>
    </r>
    <r>
      <rPr>
        <sz val="12"/>
        <color theme="1"/>
        <rFont val="微軟正黑體"/>
        <family val="2"/>
        <charset val="136"/>
      </rPr>
      <t>，合先敘明。二、</t>
    </r>
    <r>
      <rPr>
        <sz val="12"/>
        <color rgb="FFFF0000"/>
        <rFont val="微軟正黑體"/>
        <family val="2"/>
        <charset val="136"/>
      </rPr>
      <t>機關發現廠商有旨揭情形，就其行政責任部分，應依行政程序法規定啟動行政調查程序（例如書面通知相關人員到場陳述意見或提供必要之資料），並依個案實際情形審認核處。</t>
    </r>
    <phoneticPr fontId="2" type="noConversion"/>
  </si>
  <si>
    <t>機關不得遴選現任各級民意機關民意代表為採購評選委員會委員。但各級民意機關辦理採購時，不在此限。</t>
    <phoneticPr fontId="2" type="noConversion"/>
  </si>
  <si>
    <r>
      <rPr>
        <sz val="12"/>
        <color theme="9"/>
        <rFont val="微軟正黑體"/>
        <family val="2"/>
        <charset val="136"/>
      </rPr>
      <t>共同供應契約實施辦法§11</t>
    </r>
    <r>
      <rPr>
        <sz val="12"/>
        <rFont val="微軟正黑體"/>
        <family val="2"/>
        <charset val="136"/>
      </rPr>
      <t>本契約所載可供訂購之期間，包含後續擴充，最長以二年為限。</t>
    </r>
    <r>
      <rPr>
        <sz val="12"/>
        <color theme="9"/>
        <rFont val="微軟正黑體"/>
        <family val="2"/>
        <charset val="136"/>
      </rPr>
      <t xml:space="preserve">
共同供應契約實施辦法§13</t>
    </r>
    <r>
      <rPr>
        <sz val="12"/>
        <color theme="1"/>
        <rFont val="微軟正黑體"/>
        <family val="2"/>
        <charset val="136"/>
      </rPr>
      <t>履約爭議由與訂約廠商發生爭議之機關處理之。</t>
    </r>
    <phoneticPr fontId="2" type="noConversion"/>
  </si>
  <si>
    <t>公告金額以上之採購，機關得依採購法第22條第1項第12款規定逕洽原住民個人或政府立案之原住民團體採限制性招標辦理所採購之「非營利產品、勞務及工程」之議、比價。</t>
  </si>
  <si>
    <t>公告金額以上之採購，機關得逕洽原住民個人或政府立案之原住民團體採限制性招標辦理議、比價者，僅限於依採購法第22條第1項第12款規定所採購之「非營利產品及勞務」，並不包括工程案。</t>
  </si>
  <si>
    <t>台灣銀行參加法院拍賣之不動產或動產案件之投標，非屬採購行為，不適用採購法第22條第1項第8款「在集中交易或公開競價市場採購財物」，得採限制性招標之規定。</t>
  </si>
  <si>
    <t>未達公告金額採購之決標公告資訊得公開於政府採購資訊網站，必要時並得刊登政府採購公報。</t>
  </si>
  <si>
    <t>未達公告金額採購之招標，其金額逾公告金額十分之一者，機關依「中央機關未達公告金額採購招標辦法」第2條第1項第2款規定，符合採購法第22條第1項第16款者，免報經主管機關認定。</t>
  </si>
  <si>
    <t>位於原住民地區之機關辦理未達採購法公告金額之採購，應由原住民個人、機構、法人或團體承包。但原住民個人、機構、法人或團體無法承包者，不在此限。</t>
  </si>
  <si>
    <t>依「押標金保證金暨其他擔保作業辦法」規定，同一廠商同時作為各機關採購契約之連帶保證廠商者，以2契約為限，且機關應將該規定於招標文件載明之。</t>
  </si>
  <si>
    <t>依「押標金保證金暨其他擔保作業辦法」規定，同一廠商同時作為各機關採購契約之連帶保證廠商者，以5個契約為限，且機關應將該規定於招標文件載明之。</t>
  </si>
  <si>
    <t>依採購法規定，機關允許共同投標時，投標文件之補充或更正及契約文件之簽訂、補充或更正，僅得由共同投標協議書指定之代表人簽署。</t>
  </si>
  <si>
    <t>招標文件載明押標金為一定金額者，以不逾預算金額或預估採購總額之百分之十為原則。但不得逾新臺幣5,000萬元。</t>
  </si>
  <si>
    <t>招標文件載明押標金為一定金額者，以不逾預算金額或預估採購總額之百分之五為原則。但不得逾新臺幣5,000萬元。</t>
  </si>
  <si>
    <t>按採購法第34條第4項規定，機關辦理開標、審標、比價、議價、決標等作業，如涉及廠商投標文件內容，除法令另有規定外，應保守秘密，不得允許廠商「自行錄音錄影」。</t>
  </si>
  <si>
    <t>查核金額於工程及財物採購為新臺幣5,000萬元，勞務採購為新臺幣1,000萬元。</t>
  </si>
  <si>
    <t>查核金額於工程及勞務採購為新臺幣5,000萬元，財物採購為新臺幣1,000萬元。</t>
  </si>
  <si>
    <t>差額保證金之繳納，其有效期、內容、發還及不發還等事項，準用履約保證金之規定，是以，廠商依採購法第58條繳納差額保證金者，毋須再繳交招標文件規定之履約保證金。</t>
  </si>
  <si>
    <t>財物變賣或出租公告資訊得公開於政府採購資訊網站，並刊登政府採購公報。</t>
  </si>
  <si>
    <t>財物變賣或出租公告資訊應公開於政府採購資訊網站，必要時並得刊登政府採購公報。</t>
  </si>
  <si>
    <t>政府採購公報按日發行，全年無休。</t>
  </si>
  <si>
    <t>政府採購公報除星期例假日、放假日及特殊情形外，按日發行。</t>
  </si>
  <si>
    <t>採購法第31條第2項關於不予發還廠商所繳納之押標金之情形，機關可於招標文件中增列其他情形，後續即可依招標文件之規定不發還廠商所繳納之押標金。</t>
  </si>
  <si>
    <t>勞務採購，招標文件規定契約期間為1年，預算金額新臺幣(下同)80萬元，但機關保留後續擴充2年，每年擴充金額80萬元，以機關之決定為準，不一定採購後續2年，則該案應以公告金額以上之採購認定之。如果在第1年結束前機關決定不辦理後續擴充，則該案之第1年即為未達公告金額之採購。</t>
  </si>
  <si>
    <t>勞務採購，招標文件規定契約期間為1年，預算金額新臺幣(下同)80萬元，但機關保留後續擴充2年，每年擴充金額為80萬元，以機關之決定為準，不一定採購後續2年，則該案仍應以公告金額以上之採購認定之。如果在第1年結束前機關決定不辦理後續擴充，則該案之第1年仍為公告金額以上之採購。</t>
  </si>
  <si>
    <t>機關允許共同投標時，如共同投標廠商於投標文件敘明契約價金由各成員分別請（受）領者，無須先載明各成員分別請（受）領之項目及金額。</t>
  </si>
  <si>
    <t>機關允許共同投標時，應於招標文件中規定共同投標廠商於投標文件敘明契約價金由代表廠商統一請（受）領，或由各成員分別請（受）領；其屬分別請（受）領者，並應載明各成員分別請（受）領之項目及金額。</t>
  </si>
  <si>
    <t>機關公開評選廠商承辦專業服務，其評選結果應通知廠商，對未獲選者無須敘明其原因。</t>
  </si>
  <si>
    <t>機關公開評選廠商承辦資訊服務，其評選結果應通知廠商，對未獲選者無須敘明其原因。</t>
  </si>
  <si>
    <t>機關辦理研究發展案，不得依採購法第22條第1項第9款及「機關委託專業服務廠商評選及計費辦法」之規定辦理。</t>
  </si>
  <si>
    <t>機關辦理研究發展案，得依採購法第22條第1項第9款及「機關委託專業服務廠商評選及計費辦法」之規定辦理。</t>
  </si>
  <si>
    <t>機關辦理開標、審標、比價、議價、決標等作業，應依採購法規定允許廠商「自行錄音錄影」，以維公平、公開之採購程序。</t>
  </si>
  <si>
    <t>機關辦理新臺幣1億5,000萬元之一般工程採購，得訂定實收資本額為不低於新臺幣1,500萬元之投標廠商資格。</t>
  </si>
  <si>
    <t>機關擬訂定之技術規格有國際標準或國家標準，其未能符合機關採購需求，須於招標文件載明其他標準（例如JIS、ACI、ASTM等）或訂定較嚴之規格者，可依「政府採購法第26條執行注意事項」所載審查方式審查後再行辦理。如其有審查前例者，得免重複為之。</t>
  </si>
  <si>
    <t>機關辦理採購金額新臺幣200萬元之特殊採購，採公開招標，資格有實績規定，其公告自刊登政府採購公報日起至截止投標日止第1次招標之等標期，至少要有28日。</t>
  </si>
  <si>
    <t>機關辦理位於原住民地區未達採購法公告金額之採購，應由原住民個人、機構、法人或團體承包。但原住民個人、機構、法人或團體無法承包者，不在此限。</t>
  </si>
  <si>
    <t>機關辦理位於原住民地區未達公告金額之採購案，即使符合採購法第22條第1項第3款「遇有不可預見之緊急事故，致無法以公開或選擇性招標程序適時辦理，且確有必要者」，仍應依原住民族工作權保障法規定，優先決標予原住民廠商。</t>
  </si>
  <si>
    <t>機關辦理公告金額以上且非適用我國締結之政府採購條約或協定之採購，招標文件限定廠商必須以我國產品供應，不違反採購法第26條規定。</t>
  </si>
  <si>
    <t>機關辦理公告金額以上且非適用我國締結之政府採購條約或協定之採購，招標文件限定廠商必須以我國產品供應，違反採購法第26條規定。</t>
  </si>
  <si>
    <t>機關於招標文件中規定允許廠商於得標後在不降低原有功能條件下得就技術、工法、材料或設備，提出可縮減工期、減省經費或提高效率之替代方案，並無違反採購法規定。</t>
  </si>
  <si>
    <t>機關於招標文件中規定允許廠商於得標後在不降低原有功能條件下得就技術、工法、材料或設備，提出可縮減工期、減省經費或提高效率之替代方案，違反採購法規定，不得採行。</t>
  </si>
  <si>
    <t>機關既已允許共同投標，故採共同投標方式得標之廠商，不得再依採購法第67條規定分包予其他廠商。</t>
  </si>
  <si>
    <t>機關就廠商所提出之同等品比較表等資料之審查結果，其非同等品者，機關無須敘明原因書面通知廠商。</t>
  </si>
  <si>
    <t>機關委託廠商承辦專業服務，其服務費用之計算以總包價法為限，不得採用服務成本加公費法辦理。</t>
  </si>
  <si>
    <t>機關或受機關委託研擬招標文件內容之廠商，基於採購特性及實際需要訂定特殊技術規格，或於招標文件要求或提及特定之商標或商名、專利、設計或型式、特定來源地、生產者或供應者時，應依「政府採購法第26條執行注意事項」所定的審查方式審查之。</t>
  </si>
  <si>
    <t>採購法第22條第1項第4款所稱「原供應廠商」，不包括原供應廠商之分包廠商。</t>
  </si>
  <si>
    <t>採購法第22條第1項第4款所稱「原供應廠商」，包括原分包廠商。</t>
  </si>
  <si>
    <t>採購法第22條第1項第3款所稱「不可預見之緊急事故」不限於已發生者，為防止緊急事故的發生所採取的防範措施亦屬之。</t>
  </si>
  <si>
    <t>採購法第22條第1項第3款所稱「不可預見之緊急事故」僅限於已發生者，為防止緊急事故的發生所採取的防範措施不得採行。</t>
  </si>
  <si>
    <t>採購法第22條第1項第4款「原有採購之後續維修、零配件供應、更換或擴充，因相容或互通性之需要，必須向原供應廠商採購者。」可採限制性招標之規定，只適用於財物及勞務採購不適用於工程採購案。</t>
  </si>
  <si>
    <t>採購法第22條第1項第4款「原有採購之後續維修、零配件供應、更換或擴充，因相容或互通性之需要，必須向原供應廠商採購者。」可採限制性招標之規定，於工程、財物、勞務皆一體適用。</t>
  </si>
  <si>
    <t>採購法第22條第1項第6款規定所稱「因未能預見之情形，必須追加契約以外之工程」，係指增加原契約外之工作項目，不包括原契約項目規格之變更或既有標的數量之增加。</t>
  </si>
  <si>
    <t>採購法第22條第1項第6款規定所稱「因未能預見之情形，必須追加契約以外之工程」，係指增加原契約外之工作項目、原契約項目規格之變更或既有標的數量之增加。</t>
  </si>
  <si>
    <t>機關依採購法第22條第1項第10款規定辦理設計競賽廠商評選，其評選結果應通知廠商，對未獲選者無須敘明其原因。</t>
  </si>
  <si>
    <t>機關依採購法第22條第1項第11款辦理房地產之公開徵求未採固定費用或費率者，適合需要者有2家以上廠商為同一適合需要序位者，應再綜合評選1次。</t>
  </si>
  <si>
    <t>機關依採購法第22條第1項第9款規定（非採固定價格或費率）與評選資訊服務優勝廠商之議價，於招標文件載明如有2家以上廠商為同一優勝順序者，就該等廠商再進行綜合評選1次，以總評分最高、價格與總評分之商數最低或序位合計值最低者，優先議價；得分仍相同者，以配分最高之評選項目之得分合計值較高者決定議價順序。</t>
    <phoneticPr fontId="2" type="noConversion"/>
  </si>
  <si>
    <r>
      <rPr>
        <sz val="12"/>
        <color theme="9"/>
        <rFont val="微軟正黑體"/>
        <family val="2"/>
        <charset val="136"/>
      </rPr>
      <t>機關委託資訊服務廠商評選及計費辦法§11</t>
    </r>
    <r>
      <rPr>
        <sz val="12"/>
        <rFont val="微軟正黑體"/>
        <family val="2"/>
        <charset val="136"/>
      </rPr>
      <t>優勝廠商有二家以上者，依優勝順序，自最優勝者起，依序以議價方式辦理。但有二家以上廠商為同一優勝順序者，擇配分最高之評選項目之得分合計值較高者，優先議價；如配分最高之評選項目有兩項以上者，以該等項目得分合計值較高者，優先議價；得分仍相同者，就該等廠商再進行綜合評選一次，以總評分最高、價格與總評分之商數最低或序位合計值最低者，優先議價；其再次相同者，抽籤決定之。</t>
    </r>
    <r>
      <rPr>
        <sz val="12"/>
        <color theme="9"/>
        <rFont val="微軟正黑體"/>
        <family val="2"/>
        <charset val="136"/>
      </rPr>
      <t xml:space="preserve">
最有利標作業手冊</t>
    </r>
    <r>
      <rPr>
        <sz val="12"/>
        <color theme="1"/>
        <rFont val="微軟正黑體"/>
        <family val="2"/>
        <charset val="136"/>
      </rPr>
      <t>對於同分、同商數、同序位名次之處理，並載明於招標文件：
2、 準用最有利標：
（1） 專業服務、技術服務、資訊服務、設計競賽、指定地區採購房地產：
a、 如招標文件已訂明固定服務費用或費率，或該等廠商報價相同者，準用「最有利標評選辦法」第14條及第15條之1規定。
b、 如招標文件未訂明固定服務費用或費率，</t>
    </r>
    <r>
      <rPr>
        <sz val="12"/>
        <color rgb="FFFF0000"/>
        <rFont val="微軟正黑體"/>
        <family val="2"/>
        <charset val="136"/>
      </rPr>
      <t>以標價低者優先議價</t>
    </r>
    <r>
      <rPr>
        <sz val="12"/>
        <color theme="1"/>
        <rFont val="微軟正黑體"/>
        <family val="2"/>
        <charset val="136"/>
      </rPr>
      <t xml:space="preserve">（機關委託專業服務廠商評選及計費辦法第8條、機關委託技術服務廠商評選及計費辦法第23條、機關委託資訊服務廠商評選及計費辦法第11條、機關辦理設計競賽廠商評選及計費辦法第10條、機關指定地區採購房地產作業辦法第11條）。
</t>
    </r>
    <phoneticPr fontId="2" type="noConversion"/>
  </si>
  <si>
    <t>機關依採購法第22條第1項第9款規定與評選優勝廠商之議價及決標，如有2家以上廠商為同一優勝順序者，以抽籤決定議價順序。</t>
  </si>
  <si>
    <t>機關依採購法第22條第1項第9款規定與評選優勝廠商之議價及決標，如有2家以上廠商為同一優勝順序者，以獲得較多委員給予第1名者為第1序位。</t>
  </si>
  <si>
    <t>機關依採購法第22條第1項第9款規定與評選優勝廠商之議價及決標，如有2家以上廠商為同一優勝順序者，除依機關委託社會福利服務廠商評選及計費辦法辦理者外，以標價低者優先議價。</t>
  </si>
  <si>
    <t>機關依機關委託資訊服務廠商評選及計費辦法委託廠商辦理整體性資訊服務者，其契約期間最長不得逾10年。</t>
  </si>
  <si>
    <t>機關依機關委託資訊服務廠商評選及計費辦法委託廠商辦理整體性資訊服務者，其契約期間最長不得逾5年。</t>
  </si>
  <si>
    <t>機關依採購法第22條第1項第13款辦理委託研究發展，於擇定研究機構後，仍應就研究主題及範圍，通知該研究機構提出計畫書供機關審查。其審查方式，得以會議或書面方式為之。</t>
  </si>
  <si>
    <t>機關依採購法第22條第1項第13款辦理委託研究發展，於擇定研究機構後，仍應就研究主題及範圍，通知該研究機構提出計畫書供機關審查。其審查方式，應以會議方式為之。</t>
  </si>
  <si>
    <t>機關以統包辦理招標，不得依採購法第22條第1項第9款經公開客觀評選為優勝者之方式為之。</t>
  </si>
  <si>
    <t>機關以統包辦理招標，得依採購法第22條第1項第9款經公開客觀評選為優勝者之方式為之。</t>
  </si>
  <si>
    <t>機關以議價方式辦理採購金額新臺幣150萬元以上之財物採購，均得於招標文件中規定得標後免收履約保證金。</t>
  </si>
  <si>
    <t>機關以限制性招標未經公開客觀評選方式委託廠商提供專業服務，服務費用在公告金額以上者，其服務費用之計算方式，不得依「機關委託專業服務廠商評選及計費辦法」之規定。</t>
  </si>
  <si>
    <t>機關以公開客觀評選方式委託廠商提供專業服務，服務費用在公告金額以上者，其廠商評選與服務費用之計算方式，依「機關委託專業服務廠商評選及計費辦法」之規定。</t>
  </si>
  <si>
    <t>機關委託技術服務採服務成本加公費法計費者，廠商應記錄各項費用並提出憑證，該憑證應包括各項費用之發票、收據、紀錄或報表等，除契約另有規定外，憑證得為影本。</t>
  </si>
  <si>
    <t>機關委託技術服務採服務成本加公費法計費者，廠商應記錄各項費用並提出憑證，該憑證應包括各項費用之發票、收據、紀錄或報表等，除契約另有規定外，憑證應為正本。</t>
  </si>
  <si>
    <t>機關允許共同投標時，共同投標廠商於投標時應檢附之共同投標協議書，只需各成員之負責人或代理人共同具名即可，惟得標後須經公證或認證並列入契約。</t>
  </si>
  <si>
    <t>依「機關委託專業服務廠商評選及計費辦法」之規定，有2家以上廠商為同一優勝順序者，為求公平謹慎，應以抽籤決定議價順序，惟抽籤方式應載明於招標文件。</t>
  </si>
  <si>
    <t>依「機關辦理設計競賽廠商評選及計費辦法」之規定，有2家以上廠商為同一優勝順序者，擇配分最高之評選項目之得分合計值較高者，優先議價；得分仍相同者，就該等廠商再進行綜合評選1次，以總評分最高、價格與總評分之商數最低或序位合計值最低者，優先議價；其再次相同者，抽籤決定之。</t>
  </si>
  <si>
    <t>機關依採購法第22條第1項第9款規定與評選優勝廠商之議價及決標，如有2家以上廠商為同一優勝順序者，應就該等廠商進行綜合評選1次，以總評分最高、價格與總評分之商數最低或序位合計值最低者，優先議價。</t>
  </si>
  <si>
    <t>機關依採購法第22條第1項第9款規定（非採固定價格或費率）與評選資訊服務優勝廠商之議價及決標，於招標文件載明如有2家以上廠商為同一優勝順序者，以標價低者優先議價。</t>
  </si>
  <si>
    <t>採購法第22條第1項第4款及第7款分別明定採購案後續擴充得採行限制性招標之要件，其中第7款擴充之範圍須於招標公告及招標文件載明，而第4款則無須於原採購案公告擴充範圍。</t>
    <phoneticPr fontId="2" type="noConversion"/>
  </si>
  <si>
    <t>機關成立採購評選委員會，擬聘請專家學者擔任委員，經簽報機關首長或其授權人員核定後，無需經其本人同意。</t>
    <phoneticPr fontId="2" type="noConversion"/>
  </si>
  <si>
    <t>工程主辦機關得就工程施工查核小組查核結果，依相關法令規定辦理相關人員之獎懲。其缺失情節重大者，查核小組應對工程主辦機關所屬人員依法令為懲戒、懲處或移送司法機關；對負責該工程之建築師、技師，報請各該主管機關依相關法規予以懲戒或移送司法機關。</t>
    <phoneticPr fontId="2" type="noConversion"/>
  </si>
  <si>
    <t>工程施工查核小組辦理查核之檢驗、拆驗或鑑定費用之負擔，依契約約定辦理。若契約未約定，而檢驗、拆驗或鑑定結果與契約約定相符者，該費用由查核小組所屬機關負擔；與約定不符者，該費用由廠商負擔。</t>
    <phoneticPr fontId="2" type="noConversion"/>
  </si>
  <si>
    <r>
      <rPr>
        <sz val="12"/>
        <color theme="9"/>
        <rFont val="微軟正黑體"/>
        <family val="2"/>
        <charset val="136"/>
      </rPr>
      <t>統包作業須知</t>
    </r>
    <r>
      <rPr>
        <sz val="12"/>
        <color theme="1"/>
        <rFont val="微軟正黑體"/>
        <family val="2"/>
        <charset val="136"/>
      </rPr>
      <t xml:space="preserve">
三、下列工程之新建、增建、改建、修建，得採統包方式辦理：
（一）建築物工程，例如「機關委託技術服務廠商評選及計費辦法」附表一所列建築物工程，含其室內裝修。（二）建築物以外之公共工程，例如道路、橋梁、水利設施、港灣、隧道工程。（三）設備工程，例如機械系統、號誌系統、昇降設備、冷凍空調、節能績效工程。</t>
    </r>
    <phoneticPr fontId="2" type="noConversion"/>
  </si>
  <si>
    <t>機關委託監造，應於招標文件內明訂：監造單位派駐現場人員之資格及人數，並依據監造計畫執行監造作業。其未能有效達成品質要求時，得隨時撤換之。</t>
    <phoneticPr fontId="2" type="noConversion"/>
  </si>
  <si>
    <t>小規模（例如工程經費未達新臺幣100萬元）或區位偏遠之工程，其服務費用得依個案特性及實際需要預估編列，但不得超過建築物工程技術服務建造費用百分比參考表所列百分比。</t>
    <phoneticPr fontId="2" type="noConversion"/>
  </si>
  <si>
    <r>
      <rPr>
        <sz val="12"/>
        <color theme="9"/>
        <rFont val="微軟正黑體"/>
        <family val="2"/>
        <charset val="136"/>
      </rPr>
      <t>105年12月15日工程企字第10500397120號</t>
    </r>
    <r>
      <rPr>
        <sz val="12"/>
        <color theme="1"/>
        <rFont val="微軟正黑體"/>
        <family val="2"/>
        <charset val="136"/>
      </rPr>
      <t>景觀專業技術服務係屬代碼表Ｉ類細類之景觀、室內設計業（I503010 ），而非「工程技術顧問公司管理條例」所規範特許之Ｉ類細類工程技術顧問業（I101061），且依內政部90年5月 18日台九十內營字第 9083664 號函釋，景觀專業技術服務之業務範疇為「從事自然及人造景觀 環境之規劃、設計、施工、監造、養護、經營管理及調查、分析、評估、保育、復育、計畫管理等業務」，爰各機關辦理旨揭景觀專業技術服務案件，應注意其差異性，不得不當限制競爭。</t>
    </r>
    <phoneticPr fontId="2" type="noConversion"/>
  </si>
  <si>
    <t>公營事業為嘉惠員工成立職工福利委員會，每年提撥福利金，作為員工福利活動之用，該委員會向保險公司投保團體保險時，除有採購法第4條或第5條情形者外，無採購法之適用。</t>
    <phoneticPr fontId="2" type="noConversion"/>
  </si>
  <si>
    <t>合於招標文件規定之最低標廠商，其總標價在底價以內，雖未低於底價之百分之八十，惟該最低標廠商主動表示標價錯誤，要求不決標予該廠商，機關尚不得依採購法第58條規定辦理。</t>
    <phoneticPr fontId="2" type="noConversion"/>
  </si>
  <si>
    <t>合於招標文件規定之最低標廠商，其總標價在底價以內，雖未低於底價之百分之八十，惟該最低標廠商主動表示標價錯誤，要求不決標予該廠商，機關得依採購法第58條規定辦理。</t>
    <phoneticPr fontId="2" type="noConversion"/>
  </si>
  <si>
    <t>依採購法第52條第1項第4款採用複數決標並以項目分別決標之採購，廠商得依其所投標之項目分別或合併繳納押標金。其屬合併者，應為所投標項目應繳押標金之和。前項合併繳納押標金者，得依所投標之項目分別發還之。</t>
    <phoneticPr fontId="2" type="noConversion"/>
  </si>
  <si>
    <t>依採購法第52條第1項第4款採用複數決標並以項目分別決標之採購，廠商得依其所投標之項目分別或合併繳納押標金。其屬合併者，應為所投標項目應繳押標金之和。前項合併繳納押標金者，應依所投標之項目分別發還之。</t>
    <phoneticPr fontId="2" type="noConversion"/>
  </si>
  <si>
    <t>底價新臺幣（下同）700萬元，合於招標文件規定之最低標乙廠商總標價為470萬元，乙廠商於主持決標人員宣布決標前，當場說明標價計算錯誤，希能不決標予乙，主持決標人員認為其計算錯誤確有降低品質之虞，予以同意，但其押標金不予發還。</t>
  </si>
  <si>
    <t>底價新臺幣（下同）700萬元，合於招標文件規定之最低標乙廠商總標價為470萬元，乙廠商於主持決標人員宣布決標前，當場說明標價計算錯誤，希能不決標予乙，主持決標人員認為其計算錯誤確有降低品質之虞，予以同意，並退還其押標金。</t>
  </si>
  <si>
    <t>底價新臺幣（下同）800萬元，合於招標文件規定之最低標甲廠商總標價為650萬元，甲廠商於主持決標人員宣布決標前，當場說明標價計算錯誤，希望不決標予甲，機關依採購法第58條規定決定不決標予甲，並以次低標為最低標。</t>
  </si>
  <si>
    <t>底價新臺幣（下同）800萬元，合於招標文件規定之最低標甲廠商總標價為650萬元，甲廠商於主持決標人員宣布決標前，當場說明標價計算錯誤，希望不決標予甲，機關應不接受其要求，照價決標。</t>
  </si>
  <si>
    <t>底價新臺幣（下同）600萬元，合於招標文件規定之最低標甲廠商總標價為500萬元，甲廠商於主持決標人員宣布決標前，當場說明標價計算錯誤，希望不決標予甲，主持決標人員不予同意，且稱與採購法第58條規定無關。</t>
    <phoneticPr fontId="2" type="noConversion"/>
  </si>
  <si>
    <t>底價新臺幣（下同）600萬元，合於招標文件規定之最低標甲廠商總標價為500萬元，甲廠商於主持決標人員宣布決標前，當場說明標價計算錯誤，希望不決標予甲，主持決標人員得予同意，並退還其押標金。</t>
  </si>
  <si>
    <t>某中央機關利用共同供應契約採購電腦設備計新臺幣（下同）120萬元，如擬另增購相關配備約20萬元，得逕洽該共同供應契約廠商訂購，免辦理議價程序。</t>
    <phoneticPr fontId="2" type="noConversion"/>
  </si>
  <si>
    <t>非屬特殊採購，採購金額為新臺幣1,500萬之勞務採購，不得訂定投標廠商之特定資格。</t>
    <phoneticPr fontId="2" type="noConversion"/>
  </si>
  <si>
    <t>非屬特殊採購預算金額為新臺幣1,500萬之勞務採購，得訂定投標廠商之特定資格。</t>
    <phoneticPr fontId="2" type="noConversion"/>
  </si>
  <si>
    <t>機關依採購法第49條以公開取得方式辦理未達公告金額之旅遊服務採購，係以履約地點是否位於原住民地區者，來判斷是否應適用原住民族工作權保障法第11條規定，優先由原住民承作。</t>
    <phoneticPr fontId="2" type="noConversion"/>
  </si>
  <si>
    <t>機關依採購法第49條以公開取得方式辦理未達公告金額之旅遊服務採購，係以機關地點是否位於原住民地區，來判斷是否應適用原住民族工作權保障法第11條規定，優先由原住民承作。</t>
    <phoneticPr fontId="2" type="noConversion"/>
  </si>
  <si>
    <t>機關辦理一契約價金為新臺幣（下同）1,200萬元之財物採購，於履約期間發現須增購原契約已有之A項目150萬元，並減購原契約已有之B項目150萬元，屬「採購契約變更或加減價核准監辦備查規定一覽表」項次五所稱「未達查核金額之採購，不涉及契約價金之契約變更」之情形。</t>
    <phoneticPr fontId="2" type="noConversion"/>
  </si>
  <si>
    <t>機關辦理財物採購，招標文件雖未規定允許廠商提出替代方案，一投標廠商得就同一採購提供2種樣品並分報2種價格，供機關自行選擇。</t>
    <phoneticPr fontId="2" type="noConversion"/>
  </si>
  <si>
    <t>機關辦理電腦設備及維護，其中電腦設備約占總價七成，維護費用（含軟體、硬體）約占總價三成，得標廠商將硬體維護部分交由別家公司代為履行，屬轉包情形。</t>
    <phoneticPr fontId="2" type="noConversion"/>
  </si>
  <si>
    <t>選擇性招標建立合格廠商名單之後續邀標方式應逐一函邀，不得公告為之。</t>
    <phoneticPr fontId="2" type="noConversion"/>
  </si>
  <si>
    <t>機關利用共同供應契約採購新臺幣（下同）5萬元電腦周邊設備，如契約載明可附加訂購相關配備者，一併訂購3萬元之相關附加配備。</t>
  </si>
  <si>
    <t>機關利用共同供應契約採購新臺幣（下同）5萬元電腦周邊設備，如契約載明可附加訂購相關配備者，一併訂購8萬元之相關附加配備。</t>
    <phoneticPr fontId="2" type="noConversion"/>
  </si>
  <si>
    <t>機關利用共同供應契約採購6張辦公沙發，契約訂明規格材質係人造皮，機關要求廠商改以小牛皮材質交貨，價差新臺幣9萬元部分，則以附加額外項方式支付。</t>
    <phoneticPr fontId="2" type="noConversion"/>
  </si>
  <si>
    <t>機關利用共同供應契約採購55張辦公椅，合計新臺幣（下同）27萬5千元，因契約載明可附加訂購相關配備，故機關一併附加採購8萬元椅墊。</t>
    <phoneticPr fontId="2" type="noConversion"/>
  </si>
  <si>
    <t>機關依「機關指定地區採購房地產作業辦法」公開徵求勘選認定適合需要之房地產，因非屬評選，無採購法第94條之適用，免成立採購評選委員會。</t>
    <phoneticPr fontId="2" type="noConversion"/>
  </si>
  <si>
    <t>機關依採購法施行細則第64條之2辦理採購，有關訂定審查基準及成立審查委員會，不適用最有利標評選辦法及採購評選委員會之相關規定。</t>
    <phoneticPr fontId="2" type="noConversion"/>
  </si>
  <si>
    <t>機關依採購法施行細則第64條之2辦理採購，有關訂定審查基準及成立審查委員會，準用最有利標評選辦法及採購評選委員會之相關規定。</t>
    <phoneticPr fontId="2" type="noConversion"/>
  </si>
  <si>
    <t>機關以公開招標辦理新臺幣1,200萬元之勞務採購，除有政府採購公告及公報發行辦法第11條第2項之情形外，應於招標公告公開預算金額。</t>
    <phoneticPr fontId="2" type="noConversion"/>
  </si>
  <si>
    <t>機關以公開招標辦理新臺幣1,200萬元之勞務採購，無須於招標公告公開預算金額。</t>
    <phoneticPr fontId="2" type="noConversion"/>
  </si>
  <si>
    <t>機關以公開招標辦理新臺幣6,000萬元之財物採購，除有政府採購公告及公報發行辦法第11條第2項之情形外，應於招標公告公開預算金額。</t>
    <phoneticPr fontId="2" type="noConversion"/>
  </si>
  <si>
    <t>機關以公開招標辦理新臺幣6,000萬元之財物採購，無需於招標公告公開預算金額。</t>
    <phoneticPr fontId="2" type="noConversion"/>
  </si>
  <si>
    <t>新臺幣（下同）2,000萬元之勞務採購，經評估無不當限制競爭情形，機關得依實際需要，訂定投標廠商之實收資本額不得低於300萬元。</t>
    <phoneticPr fontId="2" type="noConversion"/>
  </si>
  <si>
    <t>勞務採購採分項複數決標，總預算金額為新臺幣（下同）6,000萬元，但個別項目之預算金額未達2,000萬元，不適用巨額採購有關廠商資格之規定。</t>
    <phoneticPr fontId="2" type="noConversion"/>
  </si>
  <si>
    <t>勞務採購採分項複數決標，總預算金額為新臺幣（下同）6,000萬元，但個別項目之預算金額未達2,000萬元，仍適用巨額採購有關廠商資格之規定。</t>
    <phoneticPr fontId="2" type="noConversion"/>
  </si>
  <si>
    <t>勞務採購之查核金額為新臺幣5,000萬元。</t>
    <phoneticPr fontId="2" type="noConversion"/>
  </si>
  <si>
    <t>現行財產保險商品多屬定型化契約，故機關辦理保險採購非屬專業服務，不得依「機關委託專業服務廠商評選及計費辦法」以公開評選方式擇優勝廠商方式辦理。</t>
    <phoneticPr fontId="2" type="noConversion"/>
  </si>
  <si>
    <t>採購法第52條第1項第1款規定訂有底價之採購，以合於招標文件規定，且在底價以內之最低標為得標廠商，不包括平底價之情形。</t>
    <phoneticPr fontId="2" type="noConversion"/>
  </si>
  <si>
    <t>採購法第52條第1項第1款規定訂有底價之採購，以合於招標文件規定，且在底價以內之最低標為得標廠商，包括平底價之情形。</t>
    <phoneticPr fontId="2" type="noConversion"/>
  </si>
  <si>
    <t>旅遊服務得為專業服務，採行採購法第22條第1項第9款規定辦理者，不論履約地點是否在原住民地區，均無須適用原住民族工作權保障法第11條優先由原住民承作之規定。</t>
    <phoneticPr fontId="2" type="noConversion"/>
  </si>
  <si>
    <t>最低標廠商甲優先減價時表示無法減價，仍可參加比減價格。甲於第1次比減價格時表示無法減價，機關不得通知該廠商參加第2次比減價格。</t>
    <phoneticPr fontId="2" type="noConversion"/>
  </si>
  <si>
    <t>勞務採購需於原契約所訂事項以外增加服務事項，金額在公告金額以上且未逾原主契約金額百分之五十時，得依政府採購法第22條第1項第6款規定採限制性招標。</t>
    <phoneticPr fontId="2" type="noConversion"/>
  </si>
  <si>
    <t>採購契約得約定廠商擬分包之項目及分包廠商，應送機關審查。</t>
    <phoneticPr fontId="2" type="noConversion"/>
  </si>
  <si>
    <t>採購法第67條明定得標廠商得將採購分包予其他廠商，因此採購契約約定廠商擬分包之項目及分包廠商，應送機關審查，違反上開規定。</t>
    <phoneticPr fontId="2" type="noConversion"/>
  </si>
  <si>
    <t>新增非複數決標之公開取得報價單或企劃書第2次及以後招標公告時，機關無須先傳輸前一次之無法決標公告，即可新增第2次及以後招標公告。</t>
    <phoneticPr fontId="2" type="noConversion"/>
  </si>
  <si>
    <t>以轉售為目的之採購，其決標金額涉及商業機密，機關無須傳輸決標公告。</t>
    <phoneticPr fontId="2" type="noConversion"/>
  </si>
  <si>
    <t>機關辦理未達公告金額但逾公告金額十分之一之公開取得書面企劃書者，依規定應公告於「公開取得書面報價或企劃書」網站，並應刊登政府採購公報，邀請廠商遞送企劃書，並得參考最有利標的精神擇符合需要者依序議價。</t>
    <phoneticPr fontId="2" type="noConversion"/>
  </si>
  <si>
    <r>
      <t>依採購法第</t>
    </r>
    <r>
      <rPr>
        <sz val="14"/>
        <color rgb="FF000000"/>
        <rFont val="Kaiu"/>
        <family val="2"/>
      </rPr>
      <t>27</t>
    </r>
    <r>
      <rPr>
        <sz val="14"/>
        <color rgb="FF000000"/>
        <rFont val="新細明體"/>
        <family val="1"/>
        <charset val="136"/>
      </rPr>
      <t>條第</t>
    </r>
    <r>
      <rPr>
        <sz val="14"/>
        <color rgb="FF000000"/>
        <rFont val="Kaiu"/>
        <family val="2"/>
      </rPr>
      <t>1</t>
    </r>
    <r>
      <rPr>
        <sz val="14"/>
        <color rgb="FF000000"/>
        <rFont val="新細明體"/>
        <family val="1"/>
        <charset val="136"/>
      </rPr>
      <t>項規定辦理之招標公告，應登載事項，包括履約期限。</t>
    </r>
    <phoneticPr fontId="2" type="noConversion"/>
  </si>
  <si>
    <t>依採購法第61條規定辦理無法決標之公告，應於廢標後、重行招標前刊登，並不得超過廢標後3星期。</t>
    <phoneticPr fontId="2" type="noConversion"/>
  </si>
  <si>
    <t>依採購法第61條規定辦理無法決標之公告，應於廢標後、重行招標前刊登，並不得超過廢標後2星期。</t>
    <phoneticPr fontId="2" type="noConversion"/>
  </si>
  <si>
    <r>
      <t>依採購法第</t>
    </r>
    <r>
      <rPr>
        <sz val="14"/>
        <color rgb="FF000000"/>
        <rFont val="Kaiu"/>
        <family val="2"/>
      </rPr>
      <t>27</t>
    </r>
    <r>
      <rPr>
        <sz val="14"/>
        <color rgb="FF000000"/>
        <rFont val="新細明體"/>
        <family val="1"/>
        <charset val="136"/>
      </rPr>
      <t>條第</t>
    </r>
    <r>
      <rPr>
        <sz val="14"/>
        <color rgb="FF000000"/>
        <rFont val="Kaiu"/>
        <family val="2"/>
      </rPr>
      <t>1</t>
    </r>
    <r>
      <rPr>
        <sz val="14"/>
        <color rgb="FF000000"/>
        <rFont val="新細明體"/>
        <family val="1"/>
        <charset val="136"/>
      </rPr>
      <t>項規定辦理之招標公告，應登載事項，不包括履約期限。</t>
    </r>
    <phoneticPr fontId="2" type="noConversion"/>
  </si>
  <si>
    <t>未達公告金額採購之決標公告資訊應公開於政府採購資訊網站及刊登政府採購公報。</t>
    <phoneticPr fontId="2" type="noConversion"/>
  </si>
  <si>
    <t>機關辦理未達公告金額但逾公告金額十分之一之公開取得書面企劃書者，應於政府電子採購網刊登「公開取得書面報價或企劃書」公告，得免刊登政府採購公報，邀請廠商遞送企劃書，並得參考最有利標的精神擇符合需要者依序議價。</t>
    <phoneticPr fontId="2" type="noConversion"/>
  </si>
  <si>
    <t>銷售政府採購公報及提供政府採購網站資訊服務，得向採購公報訂戶及資訊服務使用者收費；其收費標準，由銷售廠商定之。</t>
    <phoneticPr fontId="2" type="noConversion"/>
  </si>
  <si>
    <r>
      <t>依採購法第</t>
    </r>
    <r>
      <rPr>
        <sz val="14"/>
        <color rgb="FF000000"/>
        <rFont val="Kaiu"/>
        <family val="2"/>
      </rPr>
      <t>27</t>
    </r>
    <r>
      <rPr>
        <sz val="14"/>
        <color rgb="FF000000"/>
        <rFont val="新細明體"/>
        <family val="1"/>
        <charset val="136"/>
      </rPr>
      <t>條以公告方式辦理之招標公告，應登載「是否屬公共工程實施技師簽證者」之事項。</t>
    </r>
    <phoneticPr fontId="2" type="noConversion"/>
  </si>
  <si>
    <t>政府採購卡指金融卡業務機構發給機關，用以支付政府採購價金之金融卡，轉帳卡、儲值卡。</t>
    <phoneticPr fontId="2" type="noConversion"/>
  </si>
  <si>
    <t>政府採購卡指信用卡業務機構發給機關，用以支付政府採購價金之信用卡，轉帳卡或儲值卡。</t>
    <phoneticPr fontId="2" type="noConversion"/>
  </si>
  <si>
    <t>機關與廠商於電子採購網電子招標及投標，得免採用數位簽章製作電子文件。</t>
    <phoneticPr fontId="2" type="noConversion"/>
  </si>
  <si>
    <t>機關與廠商於電子採購網電子招標及投標，應採用數位簽章製作電子文件。</t>
    <phoneticPr fontId="2" type="noConversion"/>
  </si>
  <si>
    <t>機關及廠商以電子化方式辦理採購，依規定應簽名或蓋章者，應以數位簽章為之。</t>
    <phoneticPr fontId="2" type="noConversion"/>
  </si>
  <si>
    <t>機關及廠商辦理電子採購，應向主管機關指定之憑證機構申請憑證。</t>
    <phoneticPr fontId="2" type="noConversion"/>
  </si>
  <si>
    <t>機關欲使用GCA或XCA憑證IC卡進行電子採購作業時，須至政府採購資訊網站辦理開卡才可使用。</t>
    <phoneticPr fontId="2" type="noConversion"/>
  </si>
  <si>
    <t>機關辦理採購，得以電子化方式為之，除電子化資料外，應另備正式書面文件。</t>
    <phoneticPr fontId="2" type="noConversion"/>
  </si>
  <si>
    <t>機關辦理採購，得以電子化方式為之，其電子化資料並視同正式文件，得免另備書面文件。</t>
    <phoneticPr fontId="2" type="noConversion"/>
  </si>
  <si>
    <t>機關利用主管機關指定之資訊系統辦理招標文件之公開發給、發售或公開閱覽，應另備書面文件。</t>
    <phoneticPr fontId="2" type="noConversion"/>
  </si>
  <si>
    <t>機關允許廠商以電子化方式辦理領標者，應於招標公告及招標文件中規定，並得於招標文件訂明電子領標之廠商，以電子資料傳輸投標或書面投標時，均應檢附主管機關指定資訊系統之領標電子憑據。</t>
    <phoneticPr fontId="2" type="noConversion"/>
  </si>
  <si>
    <t>機關提供電子招標文件，得向廠商收取必要之成本費用，其金額由政府採購法之主管機關定之。其另有書面文件者，電子招標文件不得高於書面文件發售費用。</t>
    <phoneticPr fontId="2" type="noConversion"/>
  </si>
  <si>
    <t>機關提供電子招標文件，得向廠商收取必要之成本費用，其金額由招標機關定之。其另有書面文件者，電子招標文件不得高於書面文件發售費用。</t>
    <phoneticPr fontId="2" type="noConversion"/>
  </si>
  <si>
    <t>機關電子招標文件收費應與書面文件發售費用一致。</t>
    <phoneticPr fontId="2" type="noConversion"/>
  </si>
  <si>
    <t>機關之電子招標文件，廠商得自行重製、轉載。</t>
    <phoneticPr fontId="2" type="noConversion"/>
  </si>
  <si>
    <t>機關之電子招標文件，僅供廠商於領標、投標及履約目的範圍內合理使用，不得重製、轉載或竄改。</t>
    <phoneticPr fontId="2" type="noConversion"/>
  </si>
  <si>
    <t>廠商可以自由複製、轉載機關電子招標文件。</t>
    <phoneticPr fontId="2" type="noConversion"/>
  </si>
  <si>
    <t>電子招標文件檔案不可以壓縮。</t>
    <phoneticPr fontId="2" type="noConversion"/>
  </si>
  <si>
    <t>機關以電子化方式辦理採購，不得不當限制競爭，故不可規定廠商電子投標使用之檔案格式。</t>
    <phoneticPr fontId="2" type="noConversion"/>
  </si>
  <si>
    <t>廠商電子投標經決標後，於機關規定期限內遞送書面文件簽約，書面文件內容與電子投標文件內容不同時，以書面文件為準。</t>
    <phoneticPr fontId="2" type="noConversion"/>
  </si>
  <si>
    <t>機關依「電子採購作業辦法」第6條第3項規定允許廠商電子投標者，不得於招標文件中規定廠商應另以其他形式投標之項目。</t>
    <phoneticPr fontId="2" type="noConversion"/>
  </si>
  <si>
    <t>廠商電子投標者，應於開標前將所有電子投標文件傳輸至主管機關指定之資訊系統。</t>
    <phoneticPr fontId="2" type="noConversion"/>
  </si>
  <si>
    <t>廠商參與電子採購者，其押標金繳納方式應以主管機關核定之電子化方式為之，不得以其他方式繳納。</t>
    <phoneticPr fontId="2" type="noConversion"/>
  </si>
  <si>
    <t>機關允許廠商電子投標，辦理電子開標及電子決標，應以公開為之。</t>
    <phoneticPr fontId="2" type="noConversion"/>
  </si>
  <si>
    <t>機關允許廠商電子投標，辦理電子開標及電子決標，得免公開為之。</t>
    <phoneticPr fontId="2" type="noConversion"/>
  </si>
  <si>
    <t>機關如允許廠商以電子投標者，機關應配合辦理電子開標及電子決標。</t>
    <phoneticPr fontId="2" type="noConversion"/>
  </si>
  <si>
    <t>機關如允許廠商以電子投標者，得辦理電子開標及電子決標。</t>
    <phoneticPr fontId="2" type="noConversion"/>
  </si>
  <si>
    <t>機關如允許廠商以電子化方式辦理領標，應在招標公告或招標文件中訂明。</t>
    <phoneticPr fontId="2" type="noConversion"/>
  </si>
  <si>
    <t>電子招標文件及電子投標文件，應以掃描電子文件代之。</t>
    <phoneticPr fontId="2" type="noConversion"/>
  </si>
  <si>
    <t>電子招標文件及電子投標文件，其以文字或圖形檔處理有困難者，得以掃描電子文件代之。</t>
    <phoneticPr fontId="2" type="noConversion"/>
  </si>
  <si>
    <t>電子投標文件中含有掃描文件者，機關應通知廠商提出書面文件供查驗。</t>
    <phoneticPr fontId="2" type="noConversion"/>
  </si>
  <si>
    <t>機關辦理採購，其與廠商間之通知、說明、減價、比減價格、協商、更改原報內容、重新報價，不得以電子資料傳輸方式辦理。</t>
    <phoneticPr fontId="2" type="noConversion"/>
  </si>
  <si>
    <t>機關辦理採購，其與廠商間之通知、說明、減價、比減價格、協商、更改原報內容、重新報價，得以電子資料傳輸方式辦理。</t>
    <phoneticPr fontId="2" type="noConversion"/>
  </si>
  <si>
    <t>電子領標階段，主管機關指定之資訊系統全部或部分功能，因故暫停服務，機關應予廢標，另行公告招標。</t>
    <phoneticPr fontId="2" type="noConversion"/>
  </si>
  <si>
    <t>電子領標階段，主管機關指定之資訊系統全部或部分功能，因故暫停服務，機關得視個案受影響情形公告延長等標期。</t>
    <phoneticPr fontId="2" type="noConversion"/>
  </si>
  <si>
    <t>政府支付採購價金，限以政府採購卡為之。</t>
    <phoneticPr fontId="2" type="noConversion"/>
  </si>
  <si>
    <t>機關政府採購卡持卡人辦理公務採購，其使用政府採購卡之相關紀錄，併入持卡人個人信用紀錄。</t>
    <phoneticPr fontId="2" type="noConversion"/>
  </si>
  <si>
    <t>機關政府採購卡持卡人辦理公務採購，其使用政府採購卡之相關紀錄，與持卡人個人信用無關。</t>
    <phoneticPr fontId="2" type="noConversion"/>
  </si>
  <si>
    <t>政府採購卡得預借現金或融資。</t>
    <phoneticPr fontId="2" type="noConversion"/>
  </si>
  <si>
    <t>政府採購卡不得預借現金或融資。</t>
    <phoneticPr fontId="2" type="noConversion"/>
  </si>
  <si>
    <t>政府採購卡持卡人於收到發卡機構之對帳單後，應併相關採購文件，並於憑證上註明「以政府採購卡支付」，經機關主(會)計單位覆核後即可進行付款程序。</t>
    <phoneticPr fontId="2" type="noConversion"/>
  </si>
  <si>
    <t>政府採購公報由行政院公共工程委員會授權民間報業發行。</t>
    <phoneticPr fontId="2" type="noConversion"/>
  </si>
  <si>
    <t>政府採購公報由行政院公共工程委員會發行。</t>
    <phoneticPr fontId="2" type="noConversion"/>
  </si>
  <si>
    <t>政府採購公報於每一日曆天出刊發行。</t>
    <phoneticPr fontId="2" type="noConversion"/>
  </si>
  <si>
    <t>依採購法第22條第1項第9款至第11款辦理之採購案，應公開於政府採購資訊網站，免刊登採購公報。</t>
    <phoneticPr fontId="2" type="noConversion"/>
  </si>
  <si>
    <t>依採購法第22條第1項第9款至第11款辦理之採購案，應於採購公報刊登公告。</t>
    <phoneticPr fontId="2" type="noConversion"/>
  </si>
  <si>
    <t>機關依政府採購法第22條辦理之限制性招標均免公開於政府採購資訊網站。</t>
    <phoneticPr fontId="2" type="noConversion"/>
  </si>
  <si>
    <t>辦理公開取得廠商書面報價或企劃書之採購案件，應於政府採購公報刊登公告。</t>
    <phoneticPr fontId="2" type="noConversion"/>
  </si>
  <si>
    <t>採購法第49條公開取得廠商書面報價或企劃書之公告應公開於採購網站並刊登採購公報。</t>
    <phoneticPr fontId="2" type="noConversion"/>
  </si>
  <si>
    <t>採購法第49條公開取得廠商書面報價或企劃書之公告應公開於採購網站，必要時得刊登採購公報。</t>
    <phoneticPr fontId="2" type="noConversion"/>
  </si>
  <si>
    <r>
      <t>依採購法第</t>
    </r>
    <r>
      <rPr>
        <sz val="14"/>
        <color rgb="FF000000"/>
        <rFont val="Kaiu"/>
        <family val="2"/>
      </rPr>
      <t>27</t>
    </r>
    <r>
      <rPr>
        <sz val="14"/>
        <color rgb="FF000000"/>
        <rFont val="新細明體"/>
        <family val="1"/>
        <charset val="136"/>
      </rPr>
      <t>條以公告方式辦理之招標公告，其應登載之事項不包括「是否屬公共工程實施技師簽證者」。</t>
    </r>
    <phoneticPr fontId="2" type="noConversion"/>
  </si>
  <si>
    <t>機關依投標廠商資格與特殊或巨額採購認定標準第5條第3項規定辦理者，免公開預算金額。</t>
    <phoneticPr fontId="2" type="noConversion"/>
  </si>
  <si>
    <t>機關依投標廠商資格與特殊或巨額採購認定標準第5條第3項規定辦理者，應於招標公告或招標文件公開預算金額。</t>
    <phoneticPr fontId="2" type="noConversion"/>
  </si>
  <si>
    <t>機關辦理決標結果之公告，決標金額如以單價決標者，為決標單價。</t>
    <phoneticPr fontId="2" type="noConversion"/>
  </si>
  <si>
    <t>機關辦理決標結果之公告，決標金額如以單價決標者，為單價乘以預估數量之總金額或預估採購總金額。</t>
    <phoneticPr fontId="2" type="noConversion"/>
  </si>
  <si>
    <t>以單價決標者，決標公告之底價及決標金額應將單價乘以預估需求數量。以百分比或折扣數決標者，則無需換算成決標金額。</t>
    <phoneticPr fontId="2" type="noConversion"/>
  </si>
  <si>
    <t>以轉售為目的之採購，其決標金額涉及商業機密依機關首長或其授權人員核准者，得不公告決標金額，但應附記不公告之理由。</t>
    <phoneticPr fontId="2" type="noConversion"/>
  </si>
  <si>
    <t>採複數決標之方式，其每一次決標及不同標的或底價之項目，刊登於最後一次決標公告。</t>
    <phoneticPr fontId="2" type="noConversion"/>
  </si>
  <si>
    <t>取消採購或未達公告金額採購無法決標之公告，其登載事項，準用採購法第61條規定辦理無法決標之公告應登載事項。</t>
    <phoneticPr fontId="2" type="noConversion"/>
  </si>
  <si>
    <t>機關得於例假日及放假日，連線至「政府電子採購網」上網作公告作業，其公告日為假日。</t>
    <phoneticPr fontId="2" type="noConversion"/>
  </si>
  <si>
    <t>機關於例假日及放假日14:00，連線至「政府電子採購網」上網作公告作業，如屬應刊登政府採購公報者，其公告日須設定為第2個上班日(含)以後之上班日。</t>
    <phoneticPr fontId="2" type="noConversion"/>
  </si>
  <si>
    <t>機關辦理有收入情形之採購案，其招標公告之預算金額得為零。</t>
    <phoneticPr fontId="2" type="noConversion"/>
  </si>
  <si>
    <t>決標公告及無法決標公告均應自決標日後30日內刊登。</t>
    <phoneticPr fontId="2" type="noConversion"/>
  </si>
  <si>
    <t>廠商透過線上瀏覽招標文件方式下載招標文件後投標，符合電子採購作業辦法第5條規定。</t>
    <phoneticPr fontId="2" type="noConversion"/>
  </si>
  <si>
    <t>廠商透過線上瀏覽招標文件方式下載招標文件後投標，不符電子採購作業辦法第5條規定。</t>
    <phoneticPr fontId="2" type="noConversion"/>
  </si>
  <si>
    <t>廠商利用「線上繳納押標金」服務線上繳納押標金成功後，如因銀行作業程序機關未能即時查得是否入帳者，即便機關已從政府電子採購網查詢廠商線上繳納押標金之成功紀錄，仍應判定該廠商未繳納押標金。</t>
    <phoneticPr fontId="2" type="noConversion"/>
  </si>
  <si>
    <t>廠商利用「線上繳納押標金」服務線上繳納押標金成功後，如因銀行作業程序機關未能即時查得是否入帳者，機關可以政府電子採購網查詢廠商線上繳納押標金之成功紀錄，作為判定廠商是否完成繳納之依據。</t>
    <phoneticPr fontId="2" type="noConversion"/>
  </si>
  <si>
    <t>廠商利用「線上繳納押標金」服務線上繳納押標金後，機關僅可於開標後登入政府電子採購網，查詢廠商線上繳納押標金之情形。</t>
    <phoneticPr fontId="2" type="noConversion"/>
  </si>
  <si>
    <t>廠商利用「線上繳納押標金」服務線上繳納押標金後，機關可隨時登入政府電子採購網查詢廠商線上繳納押標金之情形。</t>
    <phoneticPr fontId="2" type="noConversion"/>
  </si>
  <si>
    <t>機關允許廠商以電子領標方式領取招標文件，當機關之招標文件須作更正時，除刊登更新公告外，需個別通知領標廠商。</t>
    <phoneticPr fontId="2" type="noConversion"/>
  </si>
  <si>
    <t>機關以公開招標方式辦理財物之變賣，應公開於政府電子採購網之公開招標網頁。</t>
    <phoneticPr fontId="2" type="noConversion"/>
  </si>
  <si>
    <t>機關辦理招標公告，採購金額一定會大於預算金額。</t>
    <phoneticPr fontId="2" type="noConversion"/>
  </si>
  <si>
    <t>提供電子領標之標案，未上傳招標文件，亦可完成招標公告傳輸。</t>
    <phoneticPr fontId="2" type="noConversion"/>
  </si>
  <si>
    <t>招標公告後，發現已上傳之招標文件錯誤，利用文件上傳功能修正文件，得免刊登更正招標公告。</t>
    <phoneticPr fontId="2" type="noConversion"/>
  </si>
  <si>
    <t>機關利用領標家數查詢，經由電子領標憑據序號，可以查詢廠商電子領標之情形。</t>
    <phoneticPr fontId="2" type="noConversion"/>
  </si>
  <si>
    <t>採購案之案號及名稱經招標公告後，如有誤繕，可藉由招標更正公告修正。</t>
    <phoneticPr fontId="2" type="noConversion"/>
  </si>
  <si>
    <t>機關於等標期內因物價波動或外幣費率調漲，致有追加預算金額情形，得免更正預算金額。</t>
    <phoneticPr fontId="2" type="noConversion"/>
  </si>
  <si>
    <t>因應物價波動或外幣費率調漲，致有追加預算金額情形，未及時於等標期內更正預算金額，屬機關傳輸政府採購資訊錯誤行為態樣。</t>
    <phoneticPr fontId="2" type="noConversion"/>
  </si>
  <si>
    <t>機關刊登招標公告，「履約期限」、「廠商資格條件摘要」等欄位於招標文件已有說明，僅需填列「詳招標文件」即可。</t>
    <phoneticPr fontId="2" type="noConversion"/>
  </si>
  <si>
    <t>於練習區(http://webtest.pcc.gov.tw/)新增公告，點選「上傳至正式區」，公告會刊登於正式區(http://web.pcc.gov.tw/)。</t>
    <phoneticPr fontId="2" type="noConversion"/>
  </si>
  <si>
    <t>於練習區(http://webtest.pcc.gov.tw/)新增公告，點選「上傳至正式區」，公告仍在練習區，並不會刊登於正式區(http://web.pcc.gov.tw/)。</t>
    <phoneticPr fontId="2" type="noConversion"/>
  </si>
  <si>
    <t>利用共同供應契約電子下訂方式進行商品採購，下訂後發現訂單有誤，可隨時將訂單退回到請購單，再修改請購單後重新下訂。</t>
    <phoneticPr fontId="2" type="noConversion"/>
  </si>
  <si>
    <t>「線上繳納押標金」服務，目前僅適用於採「公開取得電子報價單」辦理之案件。</t>
    <phoneticPr fontId="2" type="noConversion"/>
  </si>
  <si>
    <t>廠商採用「線上繳納押標金」繳納之押標金等同現金，退還流程也是在線上退款作業流程。</t>
    <phoneticPr fontId="2" type="noConversion"/>
  </si>
  <si>
    <t>機關依採購法第49條及第93條之1規定採「公開取得電子報價單」辦理採購，決標後利用政府電子採購網製作之電子契約，因已保存於政府電子採購網，爰機關無須另行下載及保存。</t>
    <phoneticPr fontId="2" type="noConversion"/>
  </si>
  <si>
    <r>
      <rPr>
        <sz val="12"/>
        <color theme="9"/>
        <rFont val="微軟正黑體"/>
        <family val="2"/>
        <charset val="136"/>
      </rPr>
      <t>政府採購法§27
1</t>
    </r>
    <r>
      <rPr>
        <sz val="12"/>
        <color theme="1"/>
        <rFont val="微軟正黑體"/>
        <family val="2"/>
        <charset val="136"/>
      </rPr>
      <t xml:space="preserve">機關辦理公開招標或選擇性招標，應將招標公告或辦理資格審查之公告刊登於政府採購公報並公開於資訊網路。公告之內容修正時，亦同。
</t>
    </r>
    <r>
      <rPr>
        <sz val="12"/>
        <color theme="9"/>
        <rFont val="微軟正黑體"/>
        <family val="2"/>
        <charset val="136"/>
      </rPr>
      <t>政府採購公告及公報發行辦法§7</t>
    </r>
    <r>
      <rPr>
        <sz val="12"/>
        <color theme="1"/>
        <rFont val="微軟正黑體"/>
        <family val="2"/>
        <charset val="136"/>
      </rPr>
      <t xml:space="preserve">
依本法第二十七條第一項規定辦理之招標公告，應登載下列事項：
八、履約期限。
十五、是否屬公共工程實施技師簽證者。</t>
    </r>
    <phoneticPr fontId="2" type="noConversion"/>
  </si>
  <si>
    <r>
      <rPr>
        <sz val="12"/>
        <color theme="9"/>
        <rFont val="微軟正黑體"/>
        <family val="2"/>
        <charset val="136"/>
      </rPr>
      <t>政府採購公告及公報發行辦法§22</t>
    </r>
    <r>
      <rPr>
        <sz val="12"/>
        <color theme="1"/>
        <rFont val="微軟正黑體"/>
        <family val="2"/>
        <charset val="136"/>
      </rPr>
      <t>銷售採購公報及提供採購網站資訊服務，得向採購公報訂戶及資訊服務使用者收費；其收費標準，由</t>
    </r>
    <r>
      <rPr>
        <sz val="12"/>
        <color rgb="FFFF0000"/>
        <rFont val="微軟正黑體"/>
        <family val="2"/>
        <charset val="136"/>
      </rPr>
      <t>主管機關</t>
    </r>
    <r>
      <rPr>
        <sz val="12"/>
        <color theme="1"/>
        <rFont val="微軟正黑體"/>
        <family val="2"/>
        <charset val="136"/>
      </rPr>
      <t>定之。</t>
    </r>
    <phoneticPr fontId="2" type="noConversion"/>
  </si>
  <si>
    <r>
      <rPr>
        <sz val="12"/>
        <color theme="9"/>
        <rFont val="微軟正黑體"/>
        <family val="2"/>
        <charset val="136"/>
      </rPr>
      <t>中央機關未達公告金額採購招標辦法§2</t>
    </r>
    <r>
      <rPr>
        <sz val="12"/>
        <color theme="1"/>
        <rFont val="微軟正黑體"/>
        <family val="2"/>
        <charset val="136"/>
      </rPr>
      <t>未達公告金額採購之招標，其金額逾公告金額十分之一者，得以下列方式之一辦理：三、依本法第四十九條之規定，將公開徵求廠商提供書面報價或企劃書之公告，</t>
    </r>
    <r>
      <rPr>
        <sz val="12"/>
        <color rgb="FFFF0000"/>
        <rFont val="微軟正黑體"/>
        <family val="2"/>
        <charset val="136"/>
      </rPr>
      <t>公開於主管機關之資訊網路或刊登於政府採購公報</t>
    </r>
    <r>
      <rPr>
        <sz val="12"/>
        <color theme="1"/>
        <rFont val="微軟正黑體"/>
        <family val="2"/>
        <charset val="136"/>
      </rPr>
      <t>，以取得三家以上廠商之書面報價或企劃書，擇符合需要者辦理比價或議價。</t>
    </r>
    <phoneticPr fontId="2" type="noConversion"/>
  </si>
  <si>
    <t>決標或簽約後發現所列廠牌目前無法製造、供應，不容易取得，價格不合理，不能確保採購品質，或代理商、經銷商有公平交易法所稱之獨占或聯合行為之情事之一者，契約約定之採購標的，廠商得敘明理由，檢附規格、功能、效益及價格比較表，徵得機關書面同意後，以其他規格、功能及效益相同或較優者代之。
但不得據以增加契約價金。其因而減省廠商履約費用者，應自契約價金中扣除</t>
    <phoneticPr fontId="2" type="noConversion"/>
  </si>
  <si>
    <t>機關辦理採購，經減價結果，最低標價仍超過底價而不逾預算數額，機關確有緊急情事需決標時，經機關首長核准，在不得超過底價8%以內宣布決標，即屬適法。</t>
    <phoneticPr fontId="2" type="noConversion"/>
  </si>
  <si>
    <t>機關辦理採購，經減價結果，最低標價仍超過底價而不逾預算數額，機關確有緊急情事需決標時，查核金額以上之採購，報經上級機關核准後決標，即屬適法。</t>
    <phoneticPr fontId="2" type="noConversion"/>
  </si>
  <si>
    <t>投標廠商之標價幣別，依招標文件規定在2種以上，如最低標廠商之總標價（經折算後）有採購法第58條前段情形，致未能於辦理決標作業當日完成決標程序者，製作保留決標紀錄，載明如有決標時，以最低標廠商之說明經機關首長或其授權人認可核定之日為決標日。</t>
    <phoneticPr fontId="2" type="noConversion"/>
  </si>
  <si>
    <t>投標廠商之標價幣別，依招標文件規定在2種以上，如最低標廠商之總標價（經折算後）有採購法第58條前段情形，致未能於辦理決標作業當日完成決標程序者，製作保留決標紀錄，載明如有決標時，以保留決標日為決標日。</t>
    <phoneticPr fontId="2" type="noConversion"/>
  </si>
  <si>
    <t>依採購法第54條，當合於招標文件規定之最低標價，逾評審委員會建議之金額時，招標機關尚不得未洽廠商減價，即逕行宣布廢標。</t>
  </si>
  <si>
    <t>依採購法第54條，當合於招標文件規定之最低標價，逾評審委員會建議之金額時，招標機關得依廠商之報價情形判斷，不請廠商減價，逕行宣布廢標。</t>
    <phoneticPr fontId="2" type="noConversion"/>
  </si>
  <si>
    <t>採購法第11條第2項所稱一定金額，為新臺幣1,000萬元。</t>
    <phoneticPr fontId="2" type="noConversion"/>
  </si>
  <si>
    <t>採購法第11條第2項所稱一定金額，為工程採購之查核金額，新臺幣5,000萬元。</t>
    <phoneticPr fontId="2" type="noConversion"/>
  </si>
  <si>
    <t>機關廢標後重行招標，如招標之圖說、規範、契約、成本、市場行情等有所改變，不須依採購法第46條規定重行訂定底價。</t>
    <phoneticPr fontId="2" type="noConversion"/>
  </si>
  <si>
    <t>機關廢標後重行招標，如招標之圖說、規範、契約、成本、市場行情等有所改變，應依採購法第46條規定重行訂定底價。</t>
  </si>
  <si>
    <t>某機關辦理未達查核金額之採購，底價係由機關首長授權內部一級主管核定，開標結果最低標價仍超過底價3%但不逾預算數額，機關確有緊急情事需決標，應經該主管核准後方可決標。</t>
    <phoneticPr fontId="2" type="noConversion"/>
  </si>
  <si>
    <t>某機關辦理未達查核金額之採購，底價係由機關首長授權內部一級主管核定，開標結果最低標價仍超過底價3%但不逾預算數額，機關確有緊急情事需決標，應經該主管或其授權人員核准後即可決標。</t>
    <phoneticPr fontId="2" type="noConversion"/>
  </si>
  <si>
    <t>機關對於採購標的，不得因廠商交付標的之品質、功能、使用效益等有所差異，而訂定不同之底價。</t>
    <phoneticPr fontId="2" type="noConversion"/>
  </si>
  <si>
    <t>未訂底價之採購，以合於招標文件規定，標價合理，且在預算數額以內之最低標為得標廠商，非屬採購法規定之決標原則之一。</t>
    <phoneticPr fontId="2" type="noConversion"/>
  </si>
  <si>
    <t>未訂底價之採購，以合於招標文件規定，標價合理，且在預算數額以內之最低標為得標廠商，為採購法規定之決標原則之一。</t>
    <phoneticPr fontId="2" type="noConversion"/>
  </si>
  <si>
    <t>物價指數調整係以現在之採購價格為基礎，利用相關物價指數調整。但應注意關連性及究係部分調整或全部調整。</t>
    <phoneticPr fontId="2" type="noConversion"/>
  </si>
  <si>
    <t>軍事機關依採購法第104條第1項第2款辦理具機密採購者，其底價於決標後得不予公開。</t>
    <phoneticPr fontId="2" type="noConversion"/>
  </si>
  <si>
    <r>
      <rPr>
        <sz val="12"/>
        <color theme="9"/>
        <rFont val="微軟正黑體"/>
        <family val="2"/>
        <charset val="136"/>
      </rPr>
      <t>政府採購法§34
3</t>
    </r>
    <r>
      <rPr>
        <sz val="12"/>
        <color theme="1"/>
        <rFont val="微軟正黑體"/>
        <family val="2"/>
        <charset val="136"/>
      </rPr>
      <t xml:space="preserve">底價於開標後至決標前，仍應保密，決標後除有特殊情形外，應予公開。但機關依實際需要，得於招標文件中公告底價。
</t>
    </r>
    <r>
      <rPr>
        <sz val="12"/>
        <color theme="9"/>
        <rFont val="微軟正黑體"/>
        <family val="2"/>
        <charset val="136"/>
      </rPr>
      <t>軍事機關採購作業規定§肆
三</t>
    </r>
    <r>
      <rPr>
        <sz val="12"/>
        <color theme="1"/>
        <rFont val="微軟正黑體"/>
        <family val="2"/>
        <charset val="136"/>
      </rPr>
      <t>底價預估金額及其分析、建議底價及核定底價於決標前應予保密。</t>
    </r>
    <r>
      <rPr>
        <sz val="12"/>
        <color rgb="FFFF0000"/>
        <rFont val="微軟正黑體"/>
        <family val="2"/>
        <charset val="136"/>
      </rPr>
      <t>底價於決標後有下列情形之一者，得不予公開外</t>
    </r>
    <r>
      <rPr>
        <sz val="12"/>
        <color theme="1"/>
        <rFont val="微軟正黑體"/>
        <family val="2"/>
        <charset val="136"/>
      </rPr>
      <t>。但應通知得標廠商：</t>
    </r>
    <r>
      <rPr>
        <sz val="12"/>
        <color rgb="FFFF0000"/>
        <rFont val="微軟正黑體"/>
        <family val="2"/>
        <charset val="136"/>
      </rPr>
      <t>1.符合採購法第一０四條第一項第二款之採購</t>
    </r>
    <r>
      <rPr>
        <sz val="12"/>
        <color theme="1"/>
        <rFont val="微軟正黑體"/>
        <family val="2"/>
        <charset val="136"/>
      </rPr>
      <t>。</t>
    </r>
    <phoneticPr fontId="2" type="noConversion"/>
  </si>
  <si>
    <t>公職人員利益衝突迴避法第14條規定，公職人員或其關係人，不得與公職人員服務或受其監督之機關團體為補助、買賣、租賃、承攬或其他具有對價之交易行為。但符合該條第1項各款但書之情形者，不在此限。</t>
    <phoneticPr fontId="2" type="noConversion"/>
  </si>
  <si>
    <t>採購人員有違反採購法之行為，其長官知情而不依法處置者，應一併受懲處。</t>
    <phoneticPr fontId="2" type="noConversion"/>
  </si>
  <si>
    <t>採購人員辦理採購受記過處分者，與操守無關，係偶發情形，且可改善者，經機關首長或其授權人員核准者，得免喪失採購專業人員資格。</t>
    <phoneticPr fontId="2" type="noConversion"/>
  </si>
  <si>
    <t>機關辦理採購之承辦人員與廠商之負責人為夫妻關係，如承辦人未依採購法第15條第2項規定迴避，該廠商亦為得標廠商時，機關尚難據此為取消其得標資格之依據。</t>
    <phoneticPr fontId="2" type="noConversion"/>
  </si>
  <si>
    <t>某機關採購主管於91年6月30日退休後，擔任A公司代表人，該公司於同年12月參加該代表人原任職機關辦理採購案之投標，該代表人未出席開標，未違反採購法第15條第1項之規定。</t>
  </si>
  <si>
    <t>某機關採購主管於91年6月30日退休後，擔任A公司代表人，該公司於同年12月參加該代表人原任職機關辦理採購案之投標，違反採購法第15條第1項之規定。</t>
  </si>
  <si>
    <t>於招標前，若有人不循法定程序，對預定辦理之採購事項，提出請求（例如對廠商資格、技術規範之訂定有所請求），因尚未招標，故不屬採購法第16條規定「請託或關說」之範圍。</t>
    <phoneticPr fontId="2" type="noConversion"/>
  </si>
  <si>
    <t>於招標前，若有人不循法定程序，對預定辦理之採購事項，提出請求（例如對廠商資格、技術規範之訂定有所請求），屬採購法第16條規定「請託或關說」之範圍。</t>
  </si>
  <si>
    <t>投標廠商計畫書所列協同主持人為招標機關首長之配偶，不適用採購法第15條第2項規定，該首長無須迴避。</t>
  </si>
  <si>
    <t>投標廠商計畫書所列協同主持人為招標機關首長之配偶，適用採購法第15條第2項規定，該首長應行迴避。</t>
  </si>
  <si>
    <t>依採購法第15條第1項規定所稱承辦採購人員，包括處理訂定招標文件、招標、決標、訂約、履約管理及驗收之人員；不包括處理爭議處理之人員。</t>
    <phoneticPr fontId="2" type="noConversion"/>
  </si>
  <si>
    <t>依採購法第15條第1項規定所稱承辦採購人員，包括處理訂定招標文件、招標、決標、訂約、履約管理、驗收及爭議處理之人員。</t>
  </si>
  <si>
    <t>採購法第15條第1項所稱「承辦採購人員」，包括機關首長亦為適用對象。</t>
  </si>
  <si>
    <t>依採購法第15條第1項規定，承辦、監辦採購人員離職後擔任廠商之負責人，該廠商於該人員離職後5年內不得參與其原任職機關採購之投標。</t>
  </si>
  <si>
    <t>依採購法第15條第1項規定，承辦、監辦採購人員離職後擔任廠商之負責人，該廠商於該人員離職後3年內不得參與其原任職機關採購之投標。</t>
  </si>
  <si>
    <t>C君原係機關採購單位主管，離職後3年內任職某基金會，該基金會將C君列為工作團隊成員，並代表該基金會參與其原任職機關之投標，未違反採購法第15條第1項規定。</t>
  </si>
  <si>
    <t>C君原係機關採購單位主管，離職後3年內任職某基金會，該基金會將C君列為工作團隊成員，並代表該基金會參與其原任職機關之投標，違反採購法第15條第1項規定。</t>
  </si>
  <si>
    <t>廠商未依契約約定辦理，或實際進度落後達契約約定之一定百分比以上，而予以暫停發放估驗款或扣留部分款項時，機關無須依規定程序辦理當期之估驗手續。</t>
  </si>
  <si>
    <t>機關於細部設計階段委託技術服務廠商辦理生態保育措施，且採建造費用百分比法計費者，不得另計其費用。</t>
  </si>
  <si>
    <t>機關於規劃階段委託技術服務廠商辦理生態環境調查、研擬環境友善措施，提出合宜之工程配置方案，且採建造費用百分比法計費者，應另計其費用。</t>
  </si>
  <si>
    <t>廠商未依契約約定辦理，或實際進度落後達契約約定之一定百分比以上，而予以暫停發放估驗款或扣留部分款項時，機關仍須依規定程序辦理當期之估驗手續。</t>
    <phoneticPr fontId="2" type="noConversion"/>
  </si>
  <si>
    <t>原工程採購契約無物價指數調整條款，履約期間如構成民法所定情事變更，得辦理契約變更新增物價指數調整條款。</t>
    <phoneticPr fontId="2" type="noConversion"/>
  </si>
  <si>
    <t>為使公共設施有效管理使用，避免閒置，工程會訂定公共設施有效管理使用作業要點，採設施管理機關、主管機關及工程會三層級管控機制據以執行。</t>
    <phoneticPr fontId="2" type="noConversion"/>
  </si>
  <si>
    <t>工程招標時，機關應檢核原核定之設計預算是否符合招標當下之市場行情，並作必要之調整；招標文件並納入總指數漲跌幅調整契約價金之內容即符合主管機關之工程採購契約範本。</t>
    <phoneticPr fontId="2" type="noConversion"/>
  </si>
  <si>
    <t>工程會協助解決機關與廠商間因政府採購契約條款認知歧異之問題，成立之政府採購諮詢小組，該小組所作出之諮詢建議，因屬採購法主管機關之意見，其效力等同調解建議，對契約雙方有拘束力。</t>
    <phoneticPr fontId="2" type="noConversion"/>
  </si>
  <si>
    <t>工程契約屬乙式計價且無單價分析表者，得由廠商提送單價分析表經監造單位審核簽認及機關審定後，依施工完成部分分項計價。</t>
    <phoneticPr fontId="2" type="noConversion"/>
  </si>
  <si>
    <t>公共工程技術服務契約
可另計其費用</t>
    <phoneticPr fontId="2" type="noConversion"/>
  </si>
  <si>
    <r>
      <rPr>
        <sz val="12"/>
        <color theme="9"/>
        <rFont val="微軟正黑體"/>
        <family val="2"/>
        <charset val="136"/>
      </rPr>
      <t>政府採購法使用手冊第五章</t>
    </r>
    <r>
      <rPr>
        <sz val="12"/>
        <rFont val="微軟正黑體"/>
        <family val="2"/>
        <charset val="136"/>
      </rPr>
      <t>廠商未依契約約定事項辦理，或實際進度落後達契約約定之百分比以上，而予以暫停發放估驗款或扣留部分款項時，仍須依規定程序辦理當期之估驗手續。</t>
    </r>
    <phoneticPr fontId="2" type="noConversion"/>
  </si>
  <si>
    <r>
      <rPr>
        <sz val="12"/>
        <color theme="9"/>
        <rFont val="微軟正黑體"/>
        <family val="2"/>
        <charset val="136"/>
      </rPr>
      <t>行政院公共工程委員會工程企字第1100101935號函</t>
    </r>
    <r>
      <rPr>
        <sz val="12"/>
        <rFont val="微軟正黑體"/>
        <family val="2"/>
        <charset val="136"/>
      </rPr>
      <t>應在工程發包前再次檢核</t>
    </r>
    <phoneticPr fontId="2" type="noConversion"/>
  </si>
  <si>
    <r>
      <rPr>
        <sz val="12"/>
        <color theme="9"/>
        <rFont val="微軟正黑體"/>
        <family val="2"/>
        <charset val="136"/>
      </rPr>
      <t>公共建設工程經費估算編列手冊</t>
    </r>
    <r>
      <rPr>
        <sz val="12"/>
        <rFont val="微軟正黑體"/>
        <family val="2"/>
        <charset val="136"/>
      </rPr>
      <t>直接工程成本為建造工程目的物所需之成本，其組成包括直接工程費、施工中環境保護費及工地安全衛生費、品管費、承包商管理費及利潤、營業稅等項目。</t>
    </r>
    <phoneticPr fontId="2" type="noConversion"/>
  </si>
  <si>
    <r>
      <rPr>
        <sz val="12"/>
        <color theme="9"/>
        <rFont val="微軟正黑體"/>
        <family val="2"/>
        <charset val="136"/>
      </rPr>
      <t>財政部及所屬機關公共工程計畫基本設計審議機制作業要點二</t>
    </r>
    <r>
      <rPr>
        <sz val="12"/>
        <rFont val="微軟正黑體"/>
        <family val="2"/>
        <charset val="136"/>
      </rPr>
      <t>、基本設計階段審議，應檢視是否依計畫階段所設定之工程定位、功能及建造標準據以執行，以利接續落實於後續細部設計、施工、監造及驗收等階段。</t>
    </r>
    <phoneticPr fontId="2" type="noConversion"/>
  </si>
  <si>
    <r>
      <rPr>
        <sz val="12"/>
        <color theme="9"/>
        <rFont val="微軟正黑體"/>
        <family val="2"/>
        <charset val="136"/>
      </rPr>
      <t>公共設施有效管理使用作業要點§1</t>
    </r>
    <r>
      <rPr>
        <sz val="12"/>
        <rFont val="微軟正黑體"/>
        <family val="2"/>
        <charset val="136"/>
      </rPr>
      <t>行政院公共工程委員會（以下簡稱工程會）為推動各機關有效管理使
    用公共設施，避免閒置，特訂定本要點</t>
    </r>
    <phoneticPr fontId="2" type="noConversion"/>
  </si>
  <si>
    <r>
      <rPr>
        <sz val="12"/>
        <color theme="9"/>
        <rFont val="微軟正黑體"/>
        <family val="2"/>
        <charset val="136"/>
      </rPr>
      <t>「一般房屋建築費及辦公室翻修費」使用說明</t>
    </r>
    <r>
      <rPr>
        <sz val="12"/>
        <rFont val="微軟正黑體"/>
        <family val="2"/>
        <charset val="136"/>
      </rPr>
      <t>機關於規劃階段，即應審酌工程定位及功能，對應提出妥適之建造標準；經費較高或較複雜者，必要時先行編列規劃費用委託專業機構評估，確保工程計畫合理可行，後續編列預算、辦理設計、施工、監造到驗收各階段，均依所設定建造標準落實執行。</t>
    </r>
    <phoneticPr fontId="2" type="noConversion"/>
  </si>
  <si>
    <t>機關辦理公開招標，廠商之投標文件，應以書面密封，於投標截止期限前，以郵遞或專人送達招標機關或其指定之場所，機關不得僅限親自送達。</t>
  </si>
  <si>
    <t>機關辦理採購，得於招標文件中規定優良廠商應繳納之押標金、履約保證金或保固保證金金額得予減收，依法其額度以不逾原定應繳總額之百分之三十為限。</t>
  </si>
  <si>
    <t>機關辦理採購，得於招標文件中規定優良廠商應繳納之押標金、履約保證金或保固保證金金額得予減收，依法其額度以不逾原定應繳總額之百分之五十為限。</t>
  </si>
  <si>
    <t>如採購評選委員會委員有足使受評選之廠商認其有不能公正執行職務之虞之情形，經受評選之廠商以書面敘明理由，向機關提出，經採購評選委員會作成決定者，應即辭職或予以解聘</t>
  </si>
  <si>
    <t>機關應於招標文件規定，一方執行錯誤、不實或管理不善，致他方遭受損害者，應負賠償責任。</t>
    <phoneticPr fontId="2" type="noConversion"/>
  </si>
  <si>
    <t>非屬共同供應契約之適用機關，於徵得訂約廠商同意後，得利用該契約採購。但以共同供應契約載明上述情形者為限。</t>
    <phoneticPr fontId="2" type="noConversion"/>
  </si>
  <si>
    <t>機關依採購法第93條規定辦理之共同供應契約，適用機關利用本契約採購之期間，最長以1年為限。適用機關與廠商有爭議未能解決者，由訂約機關處理之。</t>
    <phoneticPr fontId="2" type="noConversion"/>
  </si>
  <si>
    <t>機關依採購法第93條規定辦理之共同供應契約，適用機關利用本契約採購之期間，包含後續擴充，最長以2年為限。履約爭議由與訂約廠商發生爭議之機關處理之。</t>
    <phoneticPr fontId="2" type="noConversion"/>
  </si>
  <si>
    <t>軍事機關依採購法第104條規定辦理公告金額以上機密或極機密之武器、彈藥之採購，應報經國防部核准。</t>
    <phoneticPr fontId="2" type="noConversion"/>
  </si>
  <si>
    <t>軍事機關依採購法第104條第1項第2款辦理機密性採購，如為查核金額以上之採購，應報經國防部核准。</t>
    <phoneticPr fontId="2" type="noConversion"/>
  </si>
  <si>
    <t>採購評選委員會委員如有就該評選案件涉及本人、配偶、二親等以內親屬，或共同生活家屬之利益者，應即辭職或予以解聘。</t>
    <phoneticPr fontId="2" type="noConversion"/>
  </si>
  <si>
    <t>機關得遴選現任各級民意機關民意代表為採購評選委員會委員。</t>
    <phoneticPr fontId="2" type="noConversion"/>
  </si>
  <si>
    <t>採購評選委員應公正辦理評選。評選會議時應親自出席，但屬機關人員之評選委員得指定代理人出席。</t>
    <phoneticPr fontId="2" type="noConversion"/>
  </si>
  <si>
    <t>機關依採購法第22條第1項第9款辦理之採購，評選優勝廠商之決標程序，係依據優勝廠商順序，依序議價。</t>
    <phoneticPr fontId="2" type="noConversion"/>
  </si>
  <si>
    <t>機關依採購法第22條第1項第9款規定與評選資訊服務優勝廠商之議價，如有2家以上廠商為同一優順序者，擇配分最高之評選項目之得分合計值較高者，優先議價；得分仍相同者，就該等廠商再進行綜合評選1次，以總評分最高、價格與總評分之商數最低或序位合計值最低者，優先議價；其再次相同者，抽籤決定之。</t>
    <phoneticPr fontId="2" type="noConversion"/>
  </si>
  <si>
    <t>為確保廠商履約能力與誠信，凡有欠稅情形之廠商，一律不得參與政府採購之投標。</t>
    <phoneticPr fontId="2" type="noConversion"/>
  </si>
  <si>
    <t>機關規定投標廠商之基本資格，得於招標文件明定廠商須具有維修、維護或售後服務能力之證明，並對其人員之人數予以限制。</t>
    <phoneticPr fontId="2" type="noConversion"/>
  </si>
  <si>
    <t>機關辦理採購之決標，所有合於招標文件規定之投標廠商僅有1家，其標價超過底價時，減價次數不得逾3次，且無須通知廠商。</t>
    <phoneticPr fontId="2" type="noConversion"/>
  </si>
  <si>
    <r>
      <rPr>
        <sz val="12"/>
        <color theme="9"/>
        <rFont val="微軟正黑體"/>
        <family val="2"/>
        <charset val="136"/>
      </rPr>
      <t>政府採購法施行細則§73
1</t>
    </r>
    <r>
      <rPr>
        <sz val="12"/>
        <color rgb="FF000000"/>
        <rFont val="微軟正黑體"/>
        <family val="2"/>
        <charset val="136"/>
      </rPr>
      <t>合於招標文件規定之投標廠商僅有一家或採議價方式辦理，須限制減價次數者，應先通知廠商。</t>
    </r>
    <phoneticPr fontId="2" type="noConversion"/>
  </si>
  <si>
    <t>機關辦理採購之決標，所有合於招標文件規定之投標廠商僅有1家，其標價超過底價時，須限制減價次數者，應先通知廠商。</t>
    <phoneticPr fontId="2" type="noConversion"/>
  </si>
  <si>
    <t>個案採購之投標廠商資格條件，得不以檢具納稅證明文件為必要。</t>
    <phoneticPr fontId="2" type="noConversion"/>
  </si>
  <si>
    <t>機關辦理採購，得於招標文件中規定具有一定條件之優良廠商，其應繳納之押標金、履約保證金或保固保證金金額得予減收。減收後獎勵期間屆滿者，免補繳減收之金額。</t>
    <phoneticPr fontId="2" type="noConversion"/>
  </si>
  <si>
    <t>公告金額以上之採購，機關得於招標文件中規定得標廠商提出符合招標文件所定投標廠商資格條件之其他廠商之履約及賠償連帶保證，其應繳納之履約保證金得減收百分之五十內。</t>
    <phoneticPr fontId="2" type="noConversion"/>
  </si>
  <si>
    <t>機關辦理公開招標，廠商之投標文件，應以書面密封，於投標截止期限前，以郵遞或專人送達招標機關或其指定之場所，機關得僅限親自送達。</t>
    <phoneticPr fontId="2" type="noConversion"/>
  </si>
  <si>
    <t>領標方式中之「公開發售」，機關可以就書面方式以外，增列電子領標方式。對於以郵遞方式領標者，可以將領標期限提前一天截止，並規定不得以廠商名稱領標。</t>
    <phoneticPr fontId="2" type="noConversion"/>
  </si>
  <si>
    <t>機關允許共同投標時，應於招標文件中載明廠商得單獨投標。</t>
    <phoneticPr fontId="2" type="noConversion"/>
  </si>
  <si>
    <t>得依採購法第49條規定以公開取得書面報價或企劃書方式辦理。</t>
  </si>
  <si>
    <t>小額採購於中央機關為新臺幣10萬元以下之採購，含10萬元本數。</t>
    <phoneticPr fontId="2" type="noConversion"/>
  </si>
  <si>
    <t>小額採購於中央機關為新臺幣15萬元以下之採購，含15萬元本數。</t>
  </si>
  <si>
    <t>機關辦理資訊服務採購，如屬經濟部投資審議司公告「具敏感性或國安（含資安）疑慮之業務範疇」，為免發生國安或資安疑慮，依「機關辦理涉及國家安全採購之廠商資格限制條件及審查作業辦法」及「投標廠商資格與特殊或巨額採購認定標準」第4條第1項第6款規定，於招標文件載明不允許經濟部投資審議司公告之陸資資訊服務業參與。</t>
    <phoneticPr fontId="2" type="noConversion"/>
  </si>
  <si>
    <t>台灣銀行參加法院拍賣之不動產或動產案件之投標，屬於採購行為，適用採購法第22條第1項第8款「在集中交易或公開競價市場採購財物」，得採限制性招標之規定。</t>
    <phoneticPr fontId="2" type="noConversion"/>
  </si>
  <si>
    <t>機關辦理採購，其服務費用未達公告金額者，得依採購法第49條規定以公開取得書面報價或企劃書方式辦理。</t>
    <phoneticPr fontId="2" type="noConversion"/>
  </si>
  <si>
    <t>機關辦理採購，其服務費用在公告金額十分之一以下者，不得依採購法第49條規定以公開取得書面報價或企劃書方式辦理。</t>
    <phoneticPr fontId="2" type="noConversion"/>
  </si>
  <si>
    <t>機關辦理公開招標，第1次開標因投標廠商家數未滿3家而流標者，第2次招標之等標期間得予縮短，並得不受採購法第48條第1項所定3家廠商之限制。廢標後不論有無修改招標文件而重行招標者，準用採購法第48條第2項關於第2次招標之規定。</t>
    <phoneticPr fontId="2" type="noConversion"/>
  </si>
  <si>
    <t>機關辦理公開招標，第1次開標因投標廠商家數未滿3家而流標者，第2次招標之等標期間得予縮短，並得不受採購法第48條第1項所定3家廠商之限制。廢標後依原招標文件重行招標者，準用採購法第48條第2項關於第2次招標之規定。</t>
  </si>
  <si>
    <t>採購法第31條第2項關於不予發還廠商所繳納之押標金之情形，機關係逕依該條規定處理。</t>
    <phoneticPr fontId="2" type="noConversion"/>
  </si>
  <si>
    <t>機關辦理公開招標，第1次開標因投標廠商家數未滿3家而流標者，投標文件應保存於機關，不得發還。廠商要求發還者，機關得拒絕。</t>
  </si>
  <si>
    <t>機關辦理公開招標，第1次開標因投標廠商家數未滿3家而流標者，得發還投標文件。廠商要求發還者，機關不得拒絕。</t>
  </si>
  <si>
    <t>機關辦理公開招標，第1次開標因投標廠商家數未滿3家而流標者，得發還投標文件。廠商要求發還者，機關不得拒絕。機關於開標後因故廢標，採分段開標者，尚未開標之部分應予保留不發還廠商。</t>
  </si>
  <si>
    <t>機關辦理公開招標，第1次開標因投標廠商家數未滿3家而流標者，得發還投標文件。廠商要求發還者，機關不得拒絕。機關於開標後因故廢標，採分段開標者，尚未開標之部分應予發還。</t>
    <phoneticPr fontId="2" type="noConversion"/>
  </si>
  <si>
    <t>某機關依採購法辦理公開招標，開標結果5家投標廠商均合格，惟報價最低且相同，均得為決標對象者之2家均未依通知期限到場，主持人以該2家放棄比減價格，抽籤後辦理決標。</t>
    <phoneticPr fontId="2" type="noConversion"/>
  </si>
  <si>
    <t>某機關依採購法辦理公開招標，開標結果5家投標廠商均合格且進入底價，惟均得為決標對象之最低標及次低標2家廠商未到場，且經機關依採購法第60條規定通知廠商限期到場後，該2家廠商均未依通知期限到場，主持人以該2家放棄為由，決標予第3低標廠商。</t>
  </si>
  <si>
    <t>未達公告金額採購之招標，其金額逾公告金額十分之一者，機關依「中央機關未達公告金額採購招標辦法」第2條第1項第2款規定，符合採購法第22條第1項第16款者，須簽報機關首長或其授權人員核准免報經主管機關認定。</t>
    <phoneticPr fontId="2" type="noConversion"/>
  </si>
  <si>
    <t>公告金額以上之採購，若於第1次公開招標公告前即已簽經機關首長或其授權人員核准，未達3家廠商投標，即改採限制性招標方式辦理者，得逕依實際家數改採議、比價方式辦理。</t>
    <phoneticPr fontId="2" type="noConversion"/>
  </si>
  <si>
    <t>機關辦理未達公告金額之採購，不適用採購法第26條之規定，故於招標文件要求或提及特定之廠牌，並無違反採購法規定之虞。</t>
    <phoneticPr fontId="2" type="noConversion"/>
  </si>
  <si>
    <t>機關辦理公告金額以上之採購，採購規格明訂產品須取得環保標章，符合採購法第26條規定。</t>
    <phoneticPr fontId="2" type="noConversion"/>
  </si>
  <si>
    <t>機關辦理採購，其履約保證金額度為新臺幣（下同）50萬元，得標廠商不得以25萬元現金及25萬元之郵政匯票向招標機關繳納作為履約保證金。</t>
    <phoneticPr fontId="2" type="noConversion"/>
  </si>
  <si>
    <t>機關辦理採購，其履約保證金額度為新臺幣（下同）50萬元，得標廠商得以25萬元現金及25萬元之郵政匯票向招標機關繳納作為履約保證金。</t>
    <phoneticPr fontId="2" type="noConversion"/>
  </si>
  <si>
    <t>新臺幣2,000萬元之一般工程採購，機關不可訂定投標廠商須檢附曾完成與招標標的類似之承作文件。</t>
    <phoneticPr fontId="2" type="noConversion"/>
  </si>
  <si>
    <t>新臺幣2,000萬元之一般工程採購，機關可訂定投標廠商須檢附曾完成與招標標的類似之承作文件。</t>
  </si>
  <si>
    <t>機關辦理為期3年新臺幣6,000萬元（每年之預算金額為2,000萬元）之提供勞力為主且工作內容重複之勞務採購之公開評選招標，經評估有訂定單次契約金額不低於預算金額之經驗或實績之必要，則其單次契約金額之訂定，最高得規定廠商提報之單次契約實績金額，不低於2,400萬元。</t>
  </si>
  <si>
    <t>機關辦理為期3年新臺幣6,000萬元（每年之預算金額為2,000萬元）之提供勞力為主且工作內容重複之勞務採購之公開評選招標，經評估有訂定單次契約金額不低於預算金額之經驗或實績之必要，則其單次契約金額之訂定，最高得規定廠商提報之單次契約實績金額，不低於800萬元。</t>
    <phoneticPr fontId="2" type="noConversion"/>
  </si>
  <si>
    <t>機關辦理清潔服務採購，於招標文件中載明得依採購法第22條第1項第7款辦理後續擴充1年，並以招標當年度基本工資估算清潔人員薪資為固定金額給付。嗣於第2年後續擴充時，基本工資已調漲，致原保留後續擴充之薪資金額已不足支應調整後之基本工資，機關不得與原廠商辦理續約，應重新辦理招標。</t>
    <phoneticPr fontId="2" type="noConversion"/>
  </si>
  <si>
    <t>機關依採購法第58條規定通知最低標廠商提出說明，而廠商說明不合理，即使表明願意提供擔保者，機關應予拒絕，逕不決標予該廠商。</t>
    <phoneticPr fontId="2" type="noConversion"/>
  </si>
  <si>
    <t>依採購法第59條規定，個案採購如已結案或終止解除契約，則免通知廠商限期給付2倍不正利益。</t>
    <phoneticPr fontId="2" type="noConversion"/>
  </si>
  <si>
    <t>廠商人員違反採購法第59條第1項規定，機關可就終止契約、解除契約或扣除2倍不正利益擇一處置即可。</t>
    <phoneticPr fontId="2" type="noConversion"/>
  </si>
  <si>
    <t>機關辦理公告金額以上採購之招標，除有特殊情形者外，應於決標日起30日內，將決標結果之公告刊登於政府採購公報，免以書面通知各投標廠商。無法決標者無須刊登公報。</t>
    <phoneticPr fontId="2" type="noConversion"/>
  </si>
  <si>
    <t>依採購法主管機關訂定之工程採購契約範本，逾期違約金之上限，以契約價金總額之百分之二十為原則。</t>
    <phoneticPr fontId="2" type="noConversion"/>
  </si>
  <si>
    <r>
      <rPr>
        <b/>
        <sz val="12"/>
        <color theme="9"/>
        <rFont val="微軟正黑體"/>
        <family val="2"/>
        <charset val="136"/>
      </rPr>
      <t>工程採購契約範本</t>
    </r>
    <r>
      <rPr>
        <sz val="12"/>
        <color theme="9"/>
        <rFont val="微軟正黑體"/>
        <family val="2"/>
        <charset val="136"/>
      </rPr>
      <t>第17條遲延履約第四款</t>
    </r>
    <r>
      <rPr>
        <sz val="12"/>
        <color theme="1"/>
        <rFont val="微軟正黑體"/>
        <family val="2"/>
        <charset val="136"/>
      </rPr>
      <t>逾期違約金為損害賠償額預定性違約金，其總額（含逾期未改正之違約金）</t>
    </r>
    <r>
      <rPr>
        <sz val="12"/>
        <color rgb="FFFF0000"/>
        <rFont val="微軟正黑體"/>
        <family val="2"/>
        <charset val="136"/>
      </rPr>
      <t>以契約價金總額之10%</t>
    </r>
    <r>
      <rPr>
        <sz val="12"/>
        <color theme="1"/>
        <rFont val="微軟正黑體"/>
        <family val="2"/>
        <charset val="136"/>
      </rPr>
      <t>（如機關基於個案特殊需要，得於招標時另為載明，但不高於20%）</t>
    </r>
    <r>
      <rPr>
        <sz val="12"/>
        <color rgb="FFFF0000"/>
        <rFont val="微軟正黑體"/>
        <family val="2"/>
        <charset val="136"/>
      </rPr>
      <t>為上限</t>
    </r>
    <r>
      <rPr>
        <sz val="12"/>
        <color theme="1"/>
        <rFont val="微軟正黑體"/>
        <family val="2"/>
        <charset val="136"/>
      </rPr>
      <t>，且不計入第18條第8款之賠償責任上限金額內。</t>
    </r>
    <phoneticPr fontId="2" type="noConversion"/>
  </si>
  <si>
    <r>
      <t>機關辦理查核金額以上之採購，因應緊急情事，依招標期限標準第</t>
    </r>
    <r>
      <rPr>
        <sz val="12"/>
        <color rgb="FF000000"/>
        <rFont val="微軟正黑體"/>
        <family val="2"/>
        <charset val="136"/>
      </rPr>
      <t>2條至第4條所定期限辦理不符合實際需要者，可免於公告招標前辦理招標文件之公開閱覽。</t>
    </r>
    <phoneticPr fontId="2" type="noConversion"/>
  </si>
  <si>
    <t>查核金額以上之工程採購、財物採購及勞務採購，應依據「政府採購招標文件公開閱覽制度實施要點」於公告招標前辦理招標文件之公開閱覽。</t>
    <phoneticPr fontId="2" type="noConversion"/>
  </si>
  <si>
    <r>
      <rPr>
        <sz val="12"/>
        <color theme="9"/>
        <rFont val="微軟正黑體"/>
        <family val="2"/>
        <charset val="136"/>
      </rPr>
      <t>政府採購招標文件公開閱覽制度實施要點§2</t>
    </r>
    <r>
      <rPr>
        <sz val="12"/>
        <color theme="1"/>
        <rFont val="微軟正黑體"/>
        <family val="2"/>
        <charset val="136"/>
      </rPr>
      <t>機關辦理查核金額以上之採購，應於公告招標前辦理招標文件之公開閱覽。（一）依政府採購法第二十二條第一項第三款或第一百零五條第一項第一款、第二款辦理之採購。</t>
    </r>
    <phoneticPr fontId="2" type="noConversion"/>
  </si>
  <si>
    <t>機關辦理未達查核金額之特殊工程採購，不必辦理公開閱覽。</t>
    <phoneticPr fontId="2" type="noConversion"/>
  </si>
  <si>
    <t>「政府採購招標文件公開閱覽制度實施要點」載明：「前項廠商或民眾意見之處理，應以公開方式辦理」，係指廠商或民眾意見，須先以密件方式收受，惟招標機關就該意見之處理情形，應予以公開，不得僅採個別答復方式辦理。</t>
    <phoneticPr fontId="2" type="noConversion"/>
  </si>
  <si>
    <t>「政府採購招標文件公開閱覽制度實施要點」載明：「前項廠商或民眾意見之處理，應以公開方式辦理」，係指廠商或民眾意見之處理無須以密件處理，招標機關可將意見及處理情形個別答復提出意見者。</t>
    <phoneticPr fontId="2" type="noConversion"/>
  </si>
  <si>
    <r>
      <rPr>
        <sz val="12"/>
        <color theme="9"/>
        <rFont val="微軟正黑體"/>
        <family val="2"/>
        <charset val="136"/>
      </rPr>
      <t>政府採購招標文件公開閱覽制度實施要點§8</t>
    </r>
    <r>
      <rPr>
        <sz val="12"/>
        <color theme="1"/>
        <rFont val="微軟正黑體"/>
        <family val="2"/>
        <charset val="136"/>
      </rPr>
      <t>公開閱覽之承辦單位應將閱覽廠商或民眾之意見彙整加以列管，並送請主辦單位處理後，再行辦理招標公告作業。前項廠商或民眾意見之處理，應以</t>
    </r>
    <r>
      <rPr>
        <sz val="12"/>
        <color rgb="FFFF0000"/>
        <rFont val="微軟正黑體"/>
        <family val="2"/>
        <charset val="136"/>
      </rPr>
      <t>公開</t>
    </r>
    <r>
      <rPr>
        <sz val="12"/>
        <color theme="1"/>
        <rFont val="微軟正黑體"/>
        <family val="2"/>
        <charset val="136"/>
      </rPr>
      <t xml:space="preserve">方式辦理。
</t>
    </r>
    <r>
      <rPr>
        <sz val="12"/>
        <color theme="9"/>
        <rFont val="微軟正黑體"/>
        <family val="2"/>
        <charset val="136"/>
      </rPr>
      <t xml:space="preserve">
台中市政府教育局</t>
    </r>
    <r>
      <rPr>
        <sz val="12"/>
        <color theme="1"/>
        <rFont val="微軟正黑體"/>
        <family val="2"/>
        <charset val="136"/>
      </rPr>
      <t>「公共工程招標文件公開閱覽制度實施要點」第8點第2項載明：「前項廠商或民眾意見之處理，應以公開方式辦理」，係指廠商或民眾意見之處理無需以密件處理，招標機關可將意見及處理情形個別答復提出意見者。</t>
    </r>
    <phoneticPr fontId="2" type="noConversion"/>
  </si>
  <si>
    <t>115.7.23版</t>
    <phoneticPr fontId="2" type="noConversion"/>
  </si>
  <si>
    <t>備註：題目如為藍底，表示係與前次版本差異處</t>
    <phoneticPr fontId="2" type="noConversion"/>
  </si>
  <si>
    <t>機關辦理查核金額以上之採購，應於公告招標前辦理招標文件之公開閱覽，並無例外。</t>
  </si>
  <si>
    <t>機關依採購法第22條第1項第3款辦理巨額之採購，仍應於公告招標前辦理招標文件之公開閱覽。</t>
    <phoneticPr fontId="2" type="noConversion"/>
  </si>
  <si>
    <t>機關依採購法第22條第1項第3款辦理巨額之採購，無須於公告招標前辦理招標文件之公開閱覽。</t>
    <phoneticPr fontId="2" type="noConversion"/>
  </si>
  <si>
    <t>機關辦理查核金額以上之採購，應於公告招標前辦理招標文件之公開閱覽，但有特殊情形報經上級機關核准者，不在此限。</t>
    <phoneticPr fontId="2" type="noConversion"/>
  </si>
  <si>
    <t>機關依採購法第105條第1項第1款或第2款辦理巨額之採購，仍應於公告招標前辦理招標文件之公開閱覽。</t>
    <phoneticPr fontId="2" type="noConversion"/>
  </si>
  <si>
    <t>機關依採購法第105條第1項第1款或第2款辦理巨額之採購，無須於公告招標前辦理招標文件之公開閱覽。</t>
    <phoneticPr fontId="2" type="noConversion"/>
  </si>
  <si>
    <r>
      <rPr>
        <sz val="12"/>
        <color theme="9"/>
        <rFont val="微軟正黑體"/>
        <family val="2"/>
        <charset val="136"/>
      </rPr>
      <t>政府採購招標文件公開閱覽制度實施要點§2</t>
    </r>
    <r>
      <rPr>
        <sz val="12"/>
        <color theme="1"/>
        <rFont val="微軟正黑體"/>
        <family val="2"/>
        <charset val="136"/>
      </rPr>
      <t>機關辦理查核金額以上之採購，應於公告招標前辦理招標文件之公開閱覽。但有下列情形之一者，不在此限：（一）依</t>
    </r>
    <r>
      <rPr>
        <sz val="12"/>
        <color rgb="FFFF0000"/>
        <rFont val="微軟正黑體"/>
        <family val="2"/>
        <charset val="136"/>
      </rPr>
      <t>政府採購法第二十二條第一項第三款</t>
    </r>
    <r>
      <rPr>
        <sz val="12"/>
        <color theme="1"/>
        <rFont val="微軟正黑體"/>
        <family val="2"/>
        <charset val="136"/>
      </rPr>
      <t>或</t>
    </r>
    <r>
      <rPr>
        <sz val="12"/>
        <color rgb="FFFF0000"/>
        <rFont val="微軟正黑體"/>
        <family val="2"/>
        <charset val="136"/>
      </rPr>
      <t>第一百零五條第一項第一款、第二款辦理之採購。</t>
    </r>
    <r>
      <rPr>
        <sz val="12"/>
        <color theme="1"/>
        <rFont val="微軟正黑體"/>
        <family val="2"/>
        <charset val="136"/>
      </rPr>
      <t>（二）依招標期限標準第四條之一或第十條縮短或合理訂定等標期之採購。（三）重複性採購。（四）適用政府採購條約或協定之採購。（五）拆除、疏濬等性質單純之採購。（六）流標、廢標、終止或解除契約前已辦理公開閱覽，且重行招標增加金額未達查核金額。（七）因招標作業時程需要，</t>
    </r>
    <r>
      <rPr>
        <sz val="12"/>
        <color rgb="FFFF0000"/>
        <rFont val="微軟正黑體"/>
        <family val="2"/>
        <charset val="136"/>
      </rPr>
      <t>經機關首長或其授權人員核准。</t>
    </r>
    <r>
      <rPr>
        <sz val="12"/>
        <color theme="1"/>
        <rFont val="微軟正黑體"/>
        <family val="2"/>
        <charset val="136"/>
      </rPr>
      <t>（八）涉及國家安全或機密採購。前項以外之採購，機關得視採購性質、規模等特性，依本要點辦    理招標文件之公開閱覽。</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</si>
</sst>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 "/>
  </numFmts>
  <fonts count="39">
    <font>
      <sz val="12"/>
      <color theme="1"/>
      <name val="新細明體"/>
      <family val="2"/>
      <charset val="136"/>
      <scheme val="minor"/>
    </font>
    <font>
      <sz val="12"/>
      <color theme="1"/>
      <name val="微軟正黑體"/>
      <family val="2"/>
      <charset val="136"/>
    </font>
    <font>
      <sz val="9"/>
      <name val="新細明體"/>
      <family val="2"/>
      <charset val="136"/>
      <scheme val="minor"/>
    </font>
    <font>
      <sz val="10"/>
      <color theme="1"/>
      <name val="微軟正黑體"/>
      <family val="2"/>
      <charset val="136"/>
    </font>
    <font>
      <sz val="12"/>
      <color rgb="FF000000"/>
      <name val="微軟正黑體"/>
      <family val="2"/>
      <charset val="136"/>
    </font>
    <font>
      <b/>
      <sz val="12"/>
      <color theme="1"/>
      <name val="微軟正黑體"/>
      <family val="2"/>
      <charset val="136"/>
    </font>
    <font>
      <b/>
      <sz val="12"/>
      <color rgb="FF000000"/>
      <name val="微軟正黑體"/>
      <family val="2"/>
      <charset val="136"/>
    </font>
    <font>
      <b/>
      <sz val="12"/>
      <name val="微軟正黑體"/>
      <family val="2"/>
      <charset val="136"/>
    </font>
    <font>
      <sz val="12"/>
      <color rgb="FFFF0000"/>
      <name val="新細明體"/>
      <family val="2"/>
      <charset val="136"/>
      <scheme val="minor"/>
    </font>
    <font>
      <sz val="16"/>
      <color theme="1"/>
      <name val="微軟正黑體"/>
      <family val="2"/>
      <charset val="136"/>
    </font>
    <font>
      <b/>
      <sz val="18"/>
      <color theme="1"/>
      <name val="微軟正黑體"/>
      <family val="2"/>
      <charset val="136"/>
    </font>
    <font>
      <b/>
      <sz val="16"/>
      <color theme="1"/>
      <name val="微軟正黑體"/>
      <family val="2"/>
      <charset val="136"/>
    </font>
    <font>
      <b/>
      <sz val="14"/>
      <color theme="1"/>
      <name val="微軟正黑體"/>
      <family val="2"/>
      <charset val="136"/>
    </font>
    <font>
      <sz val="14"/>
      <color theme="1"/>
      <name val="微軟正黑體"/>
      <family val="2"/>
      <charset val="136"/>
    </font>
    <font>
      <u/>
      <sz val="14"/>
      <color rgb="FF0070C0"/>
      <name val="微軟正黑體"/>
      <family val="2"/>
      <charset val="136"/>
    </font>
    <font>
      <u/>
      <sz val="14"/>
      <color theme="10"/>
      <name val="微軟正黑體"/>
      <family val="2"/>
      <charset val="136"/>
    </font>
    <font>
      <b/>
      <sz val="14"/>
      <name val="微軟正黑體"/>
      <family val="2"/>
      <charset val="136"/>
    </font>
    <font>
      <sz val="9"/>
      <name val="新細明體"/>
      <family val="2"/>
      <charset val="136"/>
    </font>
    <font>
      <u/>
      <sz val="12"/>
      <name val="微軟正黑體"/>
      <family val="2"/>
      <charset val="136"/>
    </font>
    <font>
      <u/>
      <sz val="12"/>
      <color rgb="FF4472C4"/>
      <name val="微軟正黑體"/>
      <family val="2"/>
      <charset val="136"/>
    </font>
    <font>
      <sz val="12"/>
      <color theme="1"/>
      <name val="新細明體"/>
      <family val="2"/>
      <charset val="136"/>
    </font>
    <font>
      <sz val="12"/>
      <color rgb="FFFF0000"/>
      <name val="微軟正黑體"/>
      <family val="2"/>
      <charset val="136"/>
    </font>
    <font>
      <u/>
      <sz val="12"/>
      <color theme="8"/>
      <name val="微軟正黑體"/>
      <family val="2"/>
      <charset val="136"/>
    </font>
    <font>
      <b/>
      <sz val="12"/>
      <color rgb="FFFF0000"/>
      <name val="微軟正黑體"/>
      <family val="2"/>
      <charset val="136"/>
    </font>
    <font>
      <b/>
      <sz val="12"/>
      <color theme="9"/>
      <name val="微軟正黑體"/>
      <family val="2"/>
      <charset val="136"/>
    </font>
    <font>
      <b/>
      <sz val="12"/>
      <color theme="5"/>
      <name val="微軟正黑體"/>
      <family val="2"/>
      <charset val="136"/>
    </font>
    <font>
      <b/>
      <sz val="12"/>
      <color rgb="FF0070C0"/>
      <name val="微軟正黑體"/>
      <family val="2"/>
      <charset val="136"/>
    </font>
    <font>
      <b/>
      <sz val="12"/>
      <color rgb="FF7030A0"/>
      <name val="微軟正黑體"/>
      <family val="2"/>
      <charset val="136"/>
    </font>
    <font>
      <b/>
      <sz val="12"/>
      <color rgb="FF00B050"/>
      <name val="微軟正黑體"/>
      <family val="2"/>
      <charset val="136"/>
    </font>
    <font>
      <sz val="12"/>
      <color theme="9"/>
      <name val="微軟正黑體"/>
      <family val="2"/>
      <charset val="136"/>
    </font>
    <font>
      <sz val="12"/>
      <name val="微軟正黑體"/>
      <family val="2"/>
      <charset val="136"/>
    </font>
    <font>
      <sz val="12"/>
      <color theme="8"/>
      <name val="微軟正黑體"/>
      <family val="2"/>
      <charset val="136"/>
    </font>
    <font>
      <sz val="12"/>
      <color theme="1"/>
      <name val="新細明體"/>
      <family val="2"/>
      <charset val="136"/>
      <scheme val="minor"/>
    </font>
    <font>
      <sz val="14"/>
      <color theme="1" tint="0.499984740745262"/>
      <name val="微軟正黑體"/>
      <family val="2"/>
      <charset val="136"/>
    </font>
    <font>
      <b/>
      <sz val="14"/>
      <color theme="1" tint="0.499984740745262"/>
      <name val="微軟正黑體"/>
      <family val="2"/>
      <charset val="136"/>
    </font>
    <font>
      <sz val="12"/>
      <color theme="7" tint="-0.499984740745262"/>
      <name val="微軟正黑體"/>
      <family val="2"/>
      <charset val="136"/>
    </font>
    <font>
      <sz val="14"/>
      <color rgb="FF000000"/>
      <name val="Kaiu"/>
      <family val="2"/>
    </font>
    <font>
      <sz val="14"/>
      <color rgb="FF000000"/>
      <name val="新細明體"/>
      <family val="1"/>
      <charset val="136"/>
    </font>
    <font>
      <sz val="12"/>
      <name val="新細明體"/>
      <family val="2"/>
      <charset val="136"/>
      <scheme val="minor"/>
    </font>
  </fonts>
  <fills count="10">
    <fill>
      <patternFill patternType="none"/>
    </fill>
    <fill>
      <patternFill patternType="gray125"/>
    </fill>
    <fill>
      <patternFill patternType="solid">
        <fgColor theme="6"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DCFCDD"/>
        <bgColor indexed="64"/>
      </patternFill>
    </fill>
    <fill>
      <patternFill patternType="solid">
        <fgColor rgb="FFD1FFFF"/>
        <bgColor indexed="64"/>
      </patternFill>
    </fill>
    <fill>
      <patternFill patternType="solid">
        <fgColor rgb="FFDBDBDB"/>
        <bgColor rgb="FF000000"/>
      </patternFill>
    </fill>
    <fill>
      <patternFill patternType="solid">
        <fgColor theme="0" tint="-4.9989318521683403E-2"/>
        <bgColor indexed="64"/>
      </patternFill>
    </fill>
    <fill>
      <patternFill patternType="solid">
        <fgColor theme="4"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double">
        <color indexed="64"/>
      </right>
      <top style="medium">
        <color indexed="64"/>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medium">
        <color rgb="FF000000"/>
      </right>
      <top/>
      <bottom style="medium">
        <color rgb="FF000000"/>
      </bottom>
      <diagonal/>
    </border>
  </borders>
  <cellStyleXfs count="3">
    <xf numFmtId="0" fontId="0" fillId="0" borderId="0">
      <alignment vertical="center"/>
    </xf>
    <xf numFmtId="0" fontId="14" fillId="0" borderId="0" applyNumberFormat="0" applyFill="0" applyBorder="0" applyAlignment="0" applyProtection="0">
      <alignment vertical="center"/>
    </xf>
    <xf numFmtId="9" fontId="32" fillId="0" borderId="0" applyFont="0" applyFill="0" applyBorder="0" applyAlignment="0" applyProtection="0">
      <alignment vertical="center"/>
    </xf>
  </cellStyleXfs>
  <cellXfs count="143">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3" fillId="0" borderId="0" xfId="0" applyFont="1" applyAlignment="1">
      <alignment horizontal="center" vertical="center"/>
    </xf>
    <xf numFmtId="0" fontId="1" fillId="0" borderId="0" xfId="0" applyFont="1" applyAlignment="1">
      <alignment horizontal="left" vertical="center" wrapText="1"/>
    </xf>
    <xf numFmtId="176" fontId="1" fillId="0" borderId="0" xfId="0" applyNumberFormat="1"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vertical="center" wrapText="1"/>
    </xf>
    <xf numFmtId="0" fontId="3" fillId="0" borderId="1" xfId="0" applyFont="1" applyBorder="1" applyAlignment="1">
      <alignment horizontal="center" vertical="center"/>
    </xf>
    <xf numFmtId="0" fontId="1" fillId="0" borderId="1" xfId="0" applyFont="1" applyBorder="1" applyAlignment="1">
      <alignment horizontal="left" vertical="center" wrapText="1"/>
    </xf>
    <xf numFmtId="176"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13" fillId="0" borderId="1" xfId="0" applyFont="1" applyBorder="1" applyAlignment="1">
      <alignment horizontal="center" vertical="center"/>
    </xf>
    <xf numFmtId="0" fontId="15" fillId="0" borderId="1" xfId="1" applyFont="1" applyBorder="1" applyAlignment="1">
      <alignment horizontal="left" vertical="center"/>
    </xf>
    <xf numFmtId="0" fontId="15" fillId="0" borderId="1" xfId="1" applyFont="1" applyBorder="1">
      <alignment vertical="center"/>
    </xf>
    <xf numFmtId="0" fontId="13" fillId="5" borderId="1" xfId="0" applyFont="1" applyFill="1" applyBorder="1" applyAlignment="1">
      <alignment horizontal="center" vertical="center"/>
    </xf>
    <xf numFmtId="0" fontId="15" fillId="5" borderId="1" xfId="1" applyFont="1" applyFill="1" applyBorder="1" applyAlignment="1">
      <alignment horizontal="left" vertical="center"/>
    </xf>
    <xf numFmtId="0" fontId="13" fillId="6" borderId="1" xfId="0" applyFont="1" applyFill="1" applyBorder="1" applyAlignment="1">
      <alignment horizontal="center" vertical="center"/>
    </xf>
    <xf numFmtId="0" fontId="15" fillId="6" borderId="1" xfId="1" applyFont="1" applyFill="1" applyBorder="1">
      <alignment vertical="center"/>
    </xf>
    <xf numFmtId="0" fontId="6" fillId="7" borderId="1" xfId="0" applyFont="1" applyFill="1" applyBorder="1" applyAlignment="1">
      <alignment horizontal="center" vertical="center"/>
    </xf>
    <xf numFmtId="176" fontId="6" fillId="7" borderId="1" xfId="0" applyNumberFormat="1" applyFont="1" applyFill="1" applyBorder="1" applyAlignment="1">
      <alignment horizontal="center" vertical="center" wrapText="1"/>
    </xf>
    <xf numFmtId="0" fontId="18" fillId="7" borderId="1" xfId="1"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0" borderId="0" xfId="0" applyFont="1">
      <alignment vertical="center"/>
    </xf>
    <xf numFmtId="0" fontId="8" fillId="0" borderId="0" xfId="0" applyFont="1">
      <alignment vertical="center"/>
    </xf>
    <xf numFmtId="0" fontId="18" fillId="2" borderId="1" xfId="1" applyFont="1" applyFill="1" applyBorder="1" applyAlignment="1">
      <alignment horizontal="center" vertical="center" wrapText="1"/>
    </xf>
    <xf numFmtId="0" fontId="5" fillId="0" borderId="0" xfId="0" applyFont="1">
      <alignment vertical="center"/>
    </xf>
    <xf numFmtId="176" fontId="21" fillId="0" borderId="1" xfId="0" applyNumberFormat="1" applyFont="1" applyBorder="1" applyAlignment="1">
      <alignment horizontal="center" vertical="center"/>
    </xf>
    <xf numFmtId="176" fontId="23" fillId="2" borderId="1" xfId="0" applyNumberFormat="1" applyFont="1" applyFill="1" applyBorder="1" applyAlignment="1">
      <alignment horizontal="center" vertical="center" wrapText="1"/>
    </xf>
    <xf numFmtId="0" fontId="29" fillId="0" borderId="1" xfId="0" applyFont="1" applyBorder="1" applyAlignment="1">
      <alignment vertical="center" wrapText="1"/>
    </xf>
    <xf numFmtId="0" fontId="0" fillId="0" borderId="0" xfId="0" applyAlignment="1">
      <alignment horizontal="left" vertical="center"/>
    </xf>
    <xf numFmtId="0" fontId="4" fillId="0" borderId="1" xfId="0" applyFont="1" applyBorder="1" applyAlignment="1">
      <alignment horizontal="center" vertical="center"/>
    </xf>
    <xf numFmtId="176" fontId="4" fillId="0" borderId="1" xfId="0" applyNumberFormat="1" applyFont="1" applyBorder="1" applyAlignment="1">
      <alignment horizontal="center" vertical="center"/>
    </xf>
    <xf numFmtId="0" fontId="4" fillId="0" borderId="1" xfId="0" applyFont="1" applyBorder="1" applyAlignment="1">
      <alignment vertical="center" wrapText="1"/>
    </xf>
    <xf numFmtId="49" fontId="0" fillId="0" borderId="0" xfId="0" applyNumberFormat="1" applyAlignment="1">
      <alignment horizontal="center" vertical="center" wrapText="1"/>
    </xf>
    <xf numFmtId="0" fontId="33" fillId="8" borderId="1" xfId="0" applyFont="1" applyFill="1" applyBorder="1" applyAlignment="1">
      <alignment horizontal="center" vertical="center"/>
    </xf>
    <xf numFmtId="0" fontId="13" fillId="0" borderId="4" xfId="0" applyFont="1" applyBorder="1" applyAlignment="1">
      <alignment horizontal="center" vertical="center"/>
    </xf>
    <xf numFmtId="0" fontId="13" fillId="6" borderId="4" xfId="0" applyFont="1" applyFill="1" applyBorder="1" applyAlignment="1">
      <alignment horizontal="center" vertical="center"/>
    </xf>
    <xf numFmtId="0" fontId="33" fillId="8" borderId="8" xfId="0" applyFont="1" applyFill="1" applyBorder="1" applyAlignment="1">
      <alignment horizontal="center" vertical="center"/>
    </xf>
    <xf numFmtId="0" fontId="13" fillId="0" borderId="16" xfId="0" applyFont="1" applyBorder="1" applyAlignment="1">
      <alignment horizontal="center" vertical="center"/>
    </xf>
    <xf numFmtId="0" fontId="33" fillId="8" borderId="15" xfId="0" applyFont="1" applyFill="1" applyBorder="1" applyAlignment="1">
      <alignment horizontal="center" vertical="center"/>
    </xf>
    <xf numFmtId="0" fontId="13" fillId="5" borderId="16" xfId="0" applyFont="1" applyFill="1" applyBorder="1" applyAlignment="1">
      <alignment horizontal="center" vertical="center"/>
    </xf>
    <xf numFmtId="0" fontId="12" fillId="3" borderId="20"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3" fillId="0" borderId="25" xfId="0" applyFont="1" applyBorder="1" applyAlignment="1">
      <alignment horizontal="center" vertical="center"/>
    </xf>
    <xf numFmtId="0" fontId="15" fillId="0" borderId="26" xfId="1" applyFont="1" applyBorder="1" applyAlignment="1">
      <alignment horizontal="left" vertical="center"/>
    </xf>
    <xf numFmtId="0" fontId="13" fillId="0" borderId="26" xfId="0" applyFont="1" applyBorder="1" applyAlignment="1">
      <alignment horizontal="center" vertical="center"/>
    </xf>
    <xf numFmtId="0" fontId="33" fillId="8" borderId="26" xfId="0" applyFont="1" applyFill="1" applyBorder="1" applyAlignment="1">
      <alignment horizontal="center" vertical="center"/>
    </xf>
    <xf numFmtId="0" fontId="13" fillId="0" borderId="27" xfId="0" applyFont="1" applyBorder="1" applyAlignment="1">
      <alignment horizontal="center" vertical="center"/>
    </xf>
    <xf numFmtId="0" fontId="15" fillId="0" borderId="20" xfId="1" applyFont="1" applyBorder="1" applyAlignment="1">
      <alignment horizontal="left" vertical="center"/>
    </xf>
    <xf numFmtId="0" fontId="13" fillId="0" borderId="20" xfId="0" applyFont="1" applyBorder="1" applyAlignment="1">
      <alignment horizontal="center" vertical="center"/>
    </xf>
    <xf numFmtId="0" fontId="33" fillId="8" borderId="20" xfId="0" applyFont="1" applyFill="1" applyBorder="1" applyAlignment="1">
      <alignment horizontal="center" vertical="center"/>
    </xf>
    <xf numFmtId="0" fontId="13" fillId="0" borderId="17" xfId="0" applyFont="1" applyBorder="1" applyAlignment="1">
      <alignment horizontal="center" vertical="center"/>
    </xf>
    <xf numFmtId="0" fontId="33" fillId="8" borderId="23" xfId="0" applyFont="1" applyFill="1" applyBorder="1" applyAlignment="1">
      <alignment horizontal="center" vertical="center"/>
    </xf>
    <xf numFmtId="0" fontId="30" fillId="0" borderId="1" xfId="0" applyFont="1" applyBorder="1" applyAlignment="1">
      <alignment vertical="center" wrapText="1"/>
    </xf>
    <xf numFmtId="0" fontId="0" fillId="0" borderId="1" xfId="0" applyBorder="1">
      <alignment vertical="center"/>
    </xf>
    <xf numFmtId="0" fontId="35" fillId="0" borderId="1" xfId="0" applyFont="1" applyBorder="1" applyAlignment="1">
      <alignment vertical="center" wrapText="1"/>
    </xf>
    <xf numFmtId="0" fontId="35" fillId="0" borderId="1" xfId="0" applyFont="1" applyBorder="1" applyAlignment="1">
      <alignment horizontal="center" vertical="center" wrapText="1"/>
    </xf>
    <xf numFmtId="0" fontId="1" fillId="0" borderId="1" xfId="0" applyFont="1" applyBorder="1">
      <alignment vertical="center"/>
    </xf>
    <xf numFmtId="0" fontId="33" fillId="8" borderId="33" xfId="0" applyFont="1" applyFill="1" applyBorder="1" applyAlignment="1">
      <alignment horizontal="center" vertical="center"/>
    </xf>
    <xf numFmtId="0" fontId="33" fillId="8" borderId="34" xfId="0" applyFont="1" applyFill="1" applyBorder="1" applyAlignment="1">
      <alignment horizontal="center" vertical="center"/>
    </xf>
    <xf numFmtId="0" fontId="33" fillId="8" borderId="35" xfId="0" applyFont="1" applyFill="1" applyBorder="1" applyAlignment="1">
      <alignment horizontal="center" vertical="center"/>
    </xf>
    <xf numFmtId="0" fontId="33" fillId="8" borderId="36" xfId="0" applyFont="1" applyFill="1" applyBorder="1" applyAlignment="1">
      <alignment horizontal="center" vertical="center"/>
    </xf>
    <xf numFmtId="0" fontId="33" fillId="8" borderId="37" xfId="0" applyFont="1" applyFill="1" applyBorder="1" applyAlignment="1">
      <alignment horizontal="center" vertical="center"/>
    </xf>
    <xf numFmtId="0" fontId="33" fillId="8" borderId="38" xfId="0" applyFont="1" applyFill="1" applyBorder="1" applyAlignment="1">
      <alignment horizontal="center" vertical="center"/>
    </xf>
    <xf numFmtId="0" fontId="13" fillId="0" borderId="39" xfId="0" applyFont="1" applyBorder="1" applyAlignment="1">
      <alignment horizontal="center" vertical="center"/>
    </xf>
    <xf numFmtId="0" fontId="15" fillId="0" borderId="6" xfId="1" applyFont="1" applyBorder="1" applyAlignment="1">
      <alignment horizontal="left" vertical="center"/>
    </xf>
    <xf numFmtId="0" fontId="13" fillId="0" borderId="6" xfId="0" applyFont="1" applyBorder="1" applyAlignment="1">
      <alignment horizontal="center" vertical="center"/>
    </xf>
    <xf numFmtId="0" fontId="33" fillId="8" borderId="6" xfId="0" applyFont="1" applyFill="1" applyBorder="1" applyAlignment="1">
      <alignment horizontal="center" vertical="center"/>
    </xf>
    <xf numFmtId="0" fontId="4" fillId="0" borderId="1" xfId="0" applyFont="1" applyBorder="1" applyAlignment="1">
      <alignment horizontal="center" vertical="center" wrapText="1"/>
    </xf>
    <xf numFmtId="0" fontId="30" fillId="0" borderId="1" xfId="0" applyFont="1" applyBorder="1" applyAlignment="1">
      <alignment horizontal="left" vertical="center" wrapText="1"/>
    </xf>
    <xf numFmtId="49" fontId="1" fillId="0" borderId="1" xfId="0" applyNumberFormat="1" applyFont="1" applyBorder="1" applyAlignment="1">
      <alignment horizontal="center" vertical="center" wrapText="1"/>
    </xf>
    <xf numFmtId="176"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0" fontId="30" fillId="0" borderId="40" xfId="0" applyFont="1" applyBorder="1" applyAlignment="1">
      <alignment vertical="center" wrapText="1"/>
    </xf>
    <xf numFmtId="0" fontId="30" fillId="0" borderId="1" xfId="0" applyFont="1" applyBorder="1" applyAlignment="1">
      <alignment horizontal="center" vertical="center" wrapText="1"/>
    </xf>
    <xf numFmtId="49" fontId="1" fillId="0" borderId="1" xfId="0" applyNumberFormat="1" applyFont="1" applyBorder="1" applyAlignment="1">
      <alignment vertical="center" wrapText="1"/>
    </xf>
    <xf numFmtId="0" fontId="1" fillId="9" borderId="1" xfId="0" applyFont="1" applyFill="1" applyBorder="1" applyAlignment="1">
      <alignment horizontal="center" vertical="center"/>
    </xf>
    <xf numFmtId="176" fontId="21" fillId="9" borderId="1" xfId="0" applyNumberFormat="1" applyFont="1" applyFill="1" applyBorder="1" applyAlignment="1">
      <alignment horizontal="center" vertical="center"/>
    </xf>
    <xf numFmtId="176" fontId="1" fillId="9" borderId="1" xfId="0" applyNumberFormat="1" applyFont="1" applyFill="1" applyBorder="1" applyAlignment="1">
      <alignment horizontal="center" vertical="center"/>
    </xf>
    <xf numFmtId="0" fontId="1" fillId="9" borderId="1" xfId="0" applyFont="1" applyFill="1" applyBorder="1" applyAlignment="1">
      <alignment horizontal="left" vertical="center" wrapText="1"/>
    </xf>
    <xf numFmtId="176" fontId="4" fillId="9" borderId="1" xfId="0" applyNumberFormat="1" applyFont="1" applyFill="1" applyBorder="1" applyAlignment="1">
      <alignment horizontal="center" vertical="center"/>
    </xf>
    <xf numFmtId="0" fontId="30" fillId="9" borderId="1" xfId="0" applyFont="1" applyFill="1" applyBorder="1" applyAlignment="1">
      <alignment vertical="center" wrapText="1"/>
    </xf>
    <xf numFmtId="0" fontId="4" fillId="9" borderId="1" xfId="0" applyFont="1" applyFill="1" applyBorder="1" applyAlignment="1">
      <alignment horizontal="center" vertical="center"/>
    </xf>
    <xf numFmtId="176" fontId="7" fillId="7" borderId="1" xfId="0" applyNumberFormat="1" applyFont="1" applyFill="1" applyBorder="1" applyAlignment="1">
      <alignment horizontal="center" vertical="center" wrapText="1"/>
    </xf>
    <xf numFmtId="176" fontId="30" fillId="0" borderId="0" xfId="0" applyNumberFormat="1" applyFont="1" applyAlignment="1">
      <alignment horizontal="center" vertical="center"/>
    </xf>
    <xf numFmtId="176" fontId="7" fillId="2" borderId="1" xfId="0" applyNumberFormat="1" applyFont="1" applyFill="1" applyBorder="1" applyAlignment="1">
      <alignment horizontal="center" vertical="center" wrapText="1"/>
    </xf>
    <xf numFmtId="0" fontId="38" fillId="0" borderId="0" xfId="0" applyFont="1" applyAlignment="1">
      <alignment horizontal="center" vertical="center"/>
    </xf>
    <xf numFmtId="0" fontId="8" fillId="0" borderId="0" xfId="0" applyFont="1" applyAlignment="1">
      <alignment horizontal="center" vertical="center"/>
    </xf>
    <xf numFmtId="0" fontId="1" fillId="9" borderId="0" xfId="0" applyFont="1" applyFill="1" applyAlignment="1">
      <alignment horizontal="center" vertical="center"/>
    </xf>
    <xf numFmtId="0" fontId="9" fillId="0" borderId="0" xfId="0" applyFont="1" applyAlignment="1">
      <alignment horizontal="center" vertical="center" wrapText="1"/>
    </xf>
    <xf numFmtId="0" fontId="34" fillId="8" borderId="1" xfId="0" applyFont="1" applyFill="1" applyBorder="1" applyAlignment="1">
      <alignment horizontal="center" vertical="center"/>
    </xf>
    <xf numFmtId="9" fontId="34" fillId="8" borderId="1" xfId="2" applyFont="1" applyFill="1" applyBorder="1" applyAlignment="1">
      <alignment horizontal="center" vertical="center"/>
    </xf>
    <xf numFmtId="0" fontId="12" fillId="3" borderId="9"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0"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1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2" fillId="3" borderId="13" xfId="0" applyFont="1" applyFill="1" applyBorder="1" applyAlignment="1">
      <alignment horizontal="center" vertical="center"/>
    </xf>
    <xf numFmtId="0" fontId="12" fillId="3" borderId="22" xfId="0" applyFont="1" applyFill="1" applyBorder="1" applyAlignment="1">
      <alignment horizontal="center" vertical="center"/>
    </xf>
    <xf numFmtId="0" fontId="12" fillId="3" borderId="11"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 fillId="0" borderId="24" xfId="0" applyFont="1" applyBorder="1" applyAlignment="1">
      <alignment horizontal="right" vertical="center" wrapText="1"/>
    </xf>
    <xf numFmtId="0" fontId="12" fillId="3" borderId="14" xfId="0" applyFont="1" applyFill="1" applyBorder="1" applyAlignment="1">
      <alignment horizontal="center" vertical="center" wrapText="1"/>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177" fontId="16" fillId="0" borderId="31" xfId="0" applyNumberFormat="1" applyFont="1" applyBorder="1" applyAlignment="1">
      <alignment horizontal="center" vertical="center"/>
    </xf>
    <xf numFmtId="177" fontId="16" fillId="0" borderId="29" xfId="0" applyNumberFormat="1" applyFont="1" applyBorder="1" applyAlignment="1">
      <alignment horizontal="center" vertical="center"/>
    </xf>
    <xf numFmtId="177" fontId="16" fillId="0" borderId="32" xfId="0" applyNumberFormat="1" applyFont="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30"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1" fillId="0" borderId="1" xfId="0" applyFont="1" applyBorder="1" applyAlignment="1">
      <alignment horizontal="left" vertical="top" wrapText="1"/>
    </xf>
    <xf numFmtId="0" fontId="1" fillId="0" borderId="1" xfId="0" applyFont="1" applyBorder="1" applyAlignment="1">
      <alignment vertical="center" wrapText="1"/>
    </xf>
    <xf numFmtId="49" fontId="1" fillId="0" borderId="1" xfId="0" applyNumberFormat="1" applyFont="1" applyBorder="1" applyAlignment="1">
      <alignment horizontal="left" vertical="center" wrapText="1"/>
    </xf>
    <xf numFmtId="0" fontId="1" fillId="0" borderId="1" xfId="0" applyFont="1" applyBorder="1" applyAlignment="1">
      <alignment vertical="top" wrapText="1"/>
    </xf>
    <xf numFmtId="0" fontId="29" fillId="0" borderId="1" xfId="0" applyFont="1" applyBorder="1" applyAlignment="1">
      <alignment horizontal="left" vertical="center" wrapTex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1" xfId="0" applyFont="1" applyFill="1" applyBorder="1" applyAlignment="1">
      <alignment horizontal="center" vertical="center" wrapText="1"/>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0" fontId="1" fillId="0" borderId="6" xfId="0" applyFont="1" applyBorder="1" applyAlignment="1">
      <alignment vertical="center" wrapText="1"/>
    </xf>
    <xf numFmtId="0" fontId="1" fillId="0" borderId="5" xfId="0" applyFont="1" applyBorder="1" applyAlignment="1">
      <alignment vertical="center" wrapText="1"/>
    </xf>
  </cellXfs>
  <cellStyles count="3">
    <cellStyle name="一般" xfId="0" builtinId="0"/>
    <cellStyle name="百分比" xfId="2" builtinId="5"/>
    <cellStyle name="超連結" xfId="1" builtinId="8"/>
  </cellStyles>
  <dxfs count="232">
    <dxf>
      <font>
        <color rgb="FF9C0006"/>
      </font>
      <fill>
        <patternFill>
          <bgColor rgb="FFFFC7CE"/>
        </patternFill>
      </fill>
    </dxf>
    <dxf>
      <font>
        <color theme="1"/>
      </font>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rgb="FFFF0000"/>
      </font>
    </dxf>
    <dxf>
      <font>
        <color rgb="FF9C0006"/>
      </font>
      <fill>
        <patternFill>
          <bgColor rgb="FFFFC7CE"/>
        </patternFill>
      </fill>
    </dxf>
    <dxf>
      <font>
        <color theme="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b val="0"/>
        <i val="0"/>
        <color rgb="FFFF0000"/>
      </font>
    </dxf>
    <dxf>
      <font>
        <color rgb="FFFF0000"/>
      </font>
    </dxf>
  </dxfs>
  <tableStyles count="0" defaultTableStyle="TableStyleMedium2" defaultPivotStyle="PivotStyleLight16"/>
  <colors>
    <mruColors>
      <color rgb="FFD1FFFF"/>
      <color rgb="FFDCFCDD"/>
      <color rgb="FFCCFF66"/>
      <color rgb="FFFEE2F0"/>
      <color rgb="FFEECBF1"/>
      <color rgb="FFEBC0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7"/>
  <sheetViews>
    <sheetView tabSelected="1" workbookViewId="0">
      <selection activeCell="O3" sqref="O3"/>
    </sheetView>
  </sheetViews>
  <sheetFormatPr defaultRowHeight="16.5"/>
  <cols>
    <col min="1" max="1" width="8.125" customWidth="1"/>
    <col min="2" max="2" width="40.625" customWidth="1"/>
    <col min="3" max="3" width="9.875" customWidth="1"/>
    <col min="4" max="6" width="7.625" customWidth="1"/>
    <col min="7" max="7" width="9.625" customWidth="1"/>
    <col min="8" max="8" width="40.625" customWidth="1"/>
    <col min="9" max="9" width="10.125" customWidth="1"/>
    <col min="10" max="12" width="7.625" customWidth="1"/>
  </cols>
  <sheetData>
    <row r="1" spans="1:12" ht="47.25" customHeight="1">
      <c r="A1" s="95" t="s">
        <v>1354</v>
      </c>
      <c r="B1" s="95"/>
      <c r="C1" s="95"/>
      <c r="D1" s="95"/>
      <c r="E1" s="95"/>
      <c r="F1" s="95"/>
      <c r="G1" s="95"/>
      <c r="H1" s="95"/>
      <c r="I1" s="95"/>
      <c r="J1" s="95"/>
      <c r="K1" s="95"/>
      <c r="L1" s="95"/>
    </row>
    <row r="2" spans="1:12" ht="21" customHeight="1" thickBot="1">
      <c r="A2" s="108" t="s">
        <v>3915</v>
      </c>
      <c r="B2" s="108"/>
      <c r="C2" s="108"/>
      <c r="D2" s="108"/>
      <c r="E2" s="108"/>
      <c r="F2" s="108"/>
      <c r="G2" s="108"/>
      <c r="H2" s="108"/>
      <c r="I2" s="108"/>
      <c r="J2" s="108"/>
      <c r="K2" s="108"/>
      <c r="L2" s="108"/>
    </row>
    <row r="3" spans="1:12" ht="47.25" customHeight="1">
      <c r="A3" s="98" t="s">
        <v>1335</v>
      </c>
      <c r="B3" s="100" t="s">
        <v>1336</v>
      </c>
      <c r="C3" s="100" t="s">
        <v>1337</v>
      </c>
      <c r="D3" s="102" t="s">
        <v>1338</v>
      </c>
      <c r="E3" s="106" t="s">
        <v>3430</v>
      </c>
      <c r="F3" s="107"/>
      <c r="G3" s="104" t="s">
        <v>1335</v>
      </c>
      <c r="H3" s="100" t="s">
        <v>1336</v>
      </c>
      <c r="I3" s="100" t="s">
        <v>1337</v>
      </c>
      <c r="J3" s="102" t="s">
        <v>1338</v>
      </c>
      <c r="K3" s="106" t="s">
        <v>3430</v>
      </c>
      <c r="L3" s="109"/>
    </row>
    <row r="4" spans="1:12" ht="32.25" customHeight="1" thickBot="1">
      <c r="A4" s="99"/>
      <c r="B4" s="101"/>
      <c r="C4" s="101"/>
      <c r="D4" s="103"/>
      <c r="E4" s="46" t="s">
        <v>1377</v>
      </c>
      <c r="F4" s="47" t="s">
        <v>3431</v>
      </c>
      <c r="G4" s="105"/>
      <c r="H4" s="101"/>
      <c r="I4" s="101"/>
      <c r="J4" s="103"/>
      <c r="K4" s="46" t="s">
        <v>1377</v>
      </c>
      <c r="L4" s="48" t="s">
        <v>3431</v>
      </c>
    </row>
    <row r="5" spans="1:12" ht="35.1" customHeight="1">
      <c r="A5" s="49">
        <v>1</v>
      </c>
      <c r="B5" s="50" t="s">
        <v>1339</v>
      </c>
      <c r="C5" s="51">
        <v>32</v>
      </c>
      <c r="D5" s="51"/>
      <c r="E5" s="52">
        <v>20</v>
      </c>
      <c r="F5" s="64">
        <f>C5-E5</f>
        <v>12</v>
      </c>
      <c r="G5" s="53">
        <v>8</v>
      </c>
      <c r="H5" s="50" t="s">
        <v>1340</v>
      </c>
      <c r="I5" s="51">
        <v>121</v>
      </c>
      <c r="J5" s="51"/>
      <c r="K5" s="52">
        <v>53</v>
      </c>
      <c r="L5" s="67">
        <f>I5-K5</f>
        <v>68</v>
      </c>
    </row>
    <row r="6" spans="1:12" ht="35.1" customHeight="1">
      <c r="A6" s="45">
        <v>2</v>
      </c>
      <c r="B6" s="20" t="s">
        <v>1341</v>
      </c>
      <c r="C6" s="19">
        <v>939</v>
      </c>
      <c r="D6" s="19"/>
      <c r="E6" s="39">
        <v>433</v>
      </c>
      <c r="F6" s="42">
        <f t="shared" ref="F6:F11" si="0">C6-E6</f>
        <v>506</v>
      </c>
      <c r="G6" s="41">
        <v>9</v>
      </c>
      <c r="H6" s="22" t="s">
        <v>1342</v>
      </c>
      <c r="I6" s="21">
        <v>158</v>
      </c>
      <c r="J6" s="21"/>
      <c r="K6" s="39">
        <v>75</v>
      </c>
      <c r="L6" s="44">
        <f t="shared" ref="L6:L11" si="1">I6-K6</f>
        <v>83</v>
      </c>
    </row>
    <row r="7" spans="1:12" ht="35.1" customHeight="1">
      <c r="A7" s="43">
        <v>3</v>
      </c>
      <c r="B7" s="17" t="s">
        <v>1343</v>
      </c>
      <c r="C7" s="16">
        <v>97</v>
      </c>
      <c r="D7" s="16"/>
      <c r="E7" s="39">
        <v>44</v>
      </c>
      <c r="F7" s="65">
        <f t="shared" si="0"/>
        <v>53</v>
      </c>
      <c r="G7" s="40">
        <v>10</v>
      </c>
      <c r="H7" s="18" t="s">
        <v>1344</v>
      </c>
      <c r="I7" s="16">
        <v>129</v>
      </c>
      <c r="J7" s="16"/>
      <c r="K7" s="39">
        <v>66</v>
      </c>
      <c r="L7" s="44">
        <f t="shared" si="1"/>
        <v>63</v>
      </c>
    </row>
    <row r="8" spans="1:12" ht="35.1" customHeight="1">
      <c r="A8" s="45">
        <v>4</v>
      </c>
      <c r="B8" s="20" t="s">
        <v>1345</v>
      </c>
      <c r="C8" s="19">
        <v>226</v>
      </c>
      <c r="D8" s="19"/>
      <c r="E8" s="39">
        <v>101</v>
      </c>
      <c r="F8" s="66">
        <f t="shared" si="0"/>
        <v>125</v>
      </c>
      <c r="G8" s="41">
        <v>11</v>
      </c>
      <c r="H8" s="22" t="s">
        <v>1346</v>
      </c>
      <c r="I8" s="21">
        <v>129</v>
      </c>
      <c r="J8" s="21"/>
      <c r="K8" s="39">
        <v>62</v>
      </c>
      <c r="L8" s="69">
        <f t="shared" si="1"/>
        <v>67</v>
      </c>
    </row>
    <row r="9" spans="1:12" ht="35.1" customHeight="1">
      <c r="A9" s="43">
        <v>5</v>
      </c>
      <c r="B9" s="17" t="s">
        <v>1347</v>
      </c>
      <c r="C9" s="16">
        <v>184</v>
      </c>
      <c r="D9" s="16"/>
      <c r="E9" s="39">
        <v>76</v>
      </c>
      <c r="F9" s="42">
        <f t="shared" si="0"/>
        <v>108</v>
      </c>
      <c r="G9" s="40">
        <v>12</v>
      </c>
      <c r="H9" s="17" t="s">
        <v>1348</v>
      </c>
      <c r="I9" s="16">
        <v>96</v>
      </c>
      <c r="J9" s="16"/>
      <c r="K9" s="39">
        <v>44</v>
      </c>
      <c r="L9" s="44">
        <f t="shared" si="1"/>
        <v>52</v>
      </c>
    </row>
    <row r="10" spans="1:12" ht="35.1" customHeight="1">
      <c r="A10" s="45">
        <v>6</v>
      </c>
      <c r="B10" s="20" t="s">
        <v>1349</v>
      </c>
      <c r="C10" s="19">
        <v>264</v>
      </c>
      <c r="D10" s="19"/>
      <c r="E10" s="39">
        <v>119</v>
      </c>
      <c r="F10" s="42">
        <f t="shared" si="0"/>
        <v>145</v>
      </c>
      <c r="G10" s="41">
        <v>13</v>
      </c>
      <c r="H10" s="22" t="s">
        <v>1350</v>
      </c>
      <c r="I10" s="21">
        <v>83</v>
      </c>
      <c r="J10" s="21"/>
      <c r="K10" s="39">
        <v>30</v>
      </c>
      <c r="L10" s="68">
        <f t="shared" si="1"/>
        <v>53</v>
      </c>
    </row>
    <row r="11" spans="1:12" ht="30" customHeight="1" thickBot="1">
      <c r="A11" s="70">
        <v>7</v>
      </c>
      <c r="B11" s="71" t="s">
        <v>1351</v>
      </c>
      <c r="C11" s="72">
        <v>163</v>
      </c>
      <c r="D11" s="72"/>
      <c r="E11" s="73">
        <v>69</v>
      </c>
      <c r="F11" s="65">
        <f t="shared" si="0"/>
        <v>94</v>
      </c>
      <c r="G11" s="57">
        <v>14</v>
      </c>
      <c r="H11" s="54" t="s">
        <v>1352</v>
      </c>
      <c r="I11" s="55">
        <v>65</v>
      </c>
      <c r="J11" s="55"/>
      <c r="K11" s="56">
        <v>31</v>
      </c>
      <c r="L11" s="58">
        <f t="shared" si="1"/>
        <v>34</v>
      </c>
    </row>
    <row r="12" spans="1:12" ht="34.5" customHeight="1" thickBot="1">
      <c r="A12" s="110" t="s">
        <v>1353</v>
      </c>
      <c r="B12" s="111"/>
      <c r="C12" s="111"/>
      <c r="D12" s="111"/>
      <c r="E12" s="111"/>
      <c r="F12" s="112"/>
      <c r="G12" s="113">
        <f>C5+C6+C7+C8+C9+C10+C11+I5+I6+I7+I9+I8+I10+I11</f>
        <v>2686</v>
      </c>
      <c r="H12" s="114"/>
      <c r="I12" s="114"/>
      <c r="J12" s="114"/>
      <c r="K12" s="114"/>
      <c r="L12" s="115"/>
    </row>
    <row r="14" spans="1:12" ht="30" customHeight="1">
      <c r="A14" s="96" t="s">
        <v>3432</v>
      </c>
      <c r="B14" s="96"/>
      <c r="C14" s="96"/>
      <c r="D14" s="96"/>
      <c r="E14" s="96"/>
      <c r="F14" s="96"/>
      <c r="G14" s="97">
        <f>(SUM(E5:E11)+SUM(K5:K11))/G12</f>
        <v>0.45532390171258375</v>
      </c>
      <c r="H14" s="97"/>
      <c r="I14" s="97"/>
      <c r="J14" s="97"/>
      <c r="K14" s="97"/>
      <c r="L14" s="97"/>
    </row>
    <row r="15" spans="1:12" ht="27.75" customHeight="1">
      <c r="A15" s="96" t="s">
        <v>3433</v>
      </c>
      <c r="B15" s="96"/>
      <c r="C15" s="96"/>
      <c r="D15" s="96"/>
      <c r="E15" s="96"/>
      <c r="F15" s="96"/>
      <c r="G15" s="97">
        <f>(SUM(F5:F11)+SUM(L5:L11))/G12</f>
        <v>0.54467609828741625</v>
      </c>
      <c r="H15" s="97"/>
      <c r="I15" s="97"/>
      <c r="J15" s="97"/>
      <c r="K15" s="97"/>
      <c r="L15" s="97"/>
    </row>
    <row r="17" spans="1:2">
      <c r="A17" s="94" t="s">
        <v>3916</v>
      </c>
      <c r="B17" s="94"/>
    </row>
  </sheetData>
  <mergeCells count="19">
    <mergeCell ref="K3:L3"/>
    <mergeCell ref="A12:F12"/>
    <mergeCell ref="G12:L12"/>
    <mergeCell ref="A17:B17"/>
    <mergeCell ref="A1:L1"/>
    <mergeCell ref="A14:F14"/>
    <mergeCell ref="G14:L14"/>
    <mergeCell ref="A3:A4"/>
    <mergeCell ref="B3:B4"/>
    <mergeCell ref="C3:C4"/>
    <mergeCell ref="D3:D4"/>
    <mergeCell ref="G3:G4"/>
    <mergeCell ref="H3:H4"/>
    <mergeCell ref="I3:I4"/>
    <mergeCell ref="J3:J4"/>
    <mergeCell ref="E3:F3"/>
    <mergeCell ref="A2:L2"/>
    <mergeCell ref="G15:L15"/>
    <mergeCell ref="A15:F15"/>
  </mergeCells>
  <phoneticPr fontId="2" type="noConversion"/>
  <hyperlinks>
    <hyperlink ref="B5" location="'1-政府採購全生命週期概論'!A1" display="政府採購全生命週期概論" xr:uid="{00000000-0004-0000-0000-000000000000}"/>
    <hyperlink ref="B6" location="'2-政府採購法之總則、招標及決標'!A1" display="政府採購法之總則、招標及決標" xr:uid="{00000000-0004-0000-0000-000001000000}"/>
    <hyperlink ref="B7" location="'3-政府採購法之履約管理及驗收'!A1" display="政府採購法之履約管理及驗收" xr:uid="{00000000-0004-0000-0000-000002000000}"/>
    <hyperlink ref="B8" location="'4-政府採購法之罰則及附則'!A1" display="政府採購法之罰則及附則" xr:uid="{00000000-0004-0000-0000-000003000000}"/>
    <hyperlink ref="B9" location="'5-工程及技術服務採購作業'!A1" display="工程及技術服務採購作業" xr:uid="{00000000-0004-0000-0000-000004000000}"/>
    <hyperlink ref="B10" location="'6-財物及勞務採購作業'!A1" display="財物及勞務採購作業" xr:uid="{00000000-0004-0000-0000-000005000000}"/>
    <hyperlink ref="B11" location="'7-最有利標及評選優勝廠商'!A1" display="最有利標及評選優勝廠商" xr:uid="{00000000-0004-0000-0000-000006000000}"/>
    <hyperlink ref="H5" location="'8-電子採購實務'!A1" display="電子採購實務" xr:uid="{00000000-0004-0000-0000-000007000000}"/>
    <hyperlink ref="H7" location="'10-投標須知及招標文件製作'!A1" display="投標須知及招標文件製作" xr:uid="{00000000-0004-0000-0000-000008000000}"/>
    <hyperlink ref="H8" location="'11-採購契約'!A1" display="採購契約" xr:uid="{00000000-0004-0000-0000-000009000000}"/>
    <hyperlink ref="H9" location="'12-底價及價格分析'!A1" display="底價及價格分析" xr:uid="{00000000-0004-0000-0000-00000A000000}"/>
    <hyperlink ref="H10" location="'13-政府採購法之爭議處理'!A1" display="政府採購法之爭議處理" xr:uid="{00000000-0004-0000-0000-00000B000000}"/>
    <hyperlink ref="H11" location="'14-道德規範及違法處置'!A1" display="道德規範及違法處置" xr:uid="{00000000-0004-0000-0000-00000C000000}"/>
    <hyperlink ref="H6" location="'9-錯誤採購態樣'!A1" display="錯誤採購態樣" xr:uid="{00000000-0004-0000-0000-00000D000000}"/>
  </hyperlinks>
  <printOptions horizontalCentered="1"/>
  <pageMargins left="0.23622047244094491" right="0.23622047244094491" top="0.74803149606299213" bottom="0.74803149606299213" header="0.31496062992125984" footer="0.31496062992125984"/>
  <pageSetup paperSize="9"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workbookViewId="0">
      <pane ySplit="2" topLeftCell="A3" activePane="bottomLeft" state="frozen"/>
      <selection pane="bottomLeft" activeCell="D1" sqref="D1"/>
    </sheetView>
  </sheetViews>
  <sheetFormatPr defaultRowHeight="15.75"/>
  <cols>
    <col min="1" max="1" width="4.75" style="6" customWidth="1"/>
    <col min="2" max="2" width="4.625" style="90" customWidth="1"/>
    <col min="3" max="3" width="4.625" style="5" customWidth="1"/>
    <col min="4" max="4" width="78.5" style="4" customWidth="1"/>
    <col min="5" max="5" width="7.25" style="3" customWidth="1"/>
    <col min="6" max="6" width="32" style="2" customWidth="1"/>
    <col min="7" max="16384" width="9" style="1"/>
  </cols>
  <sheetData>
    <row r="1" spans="1:6" s="27" customFormat="1" ht="33">
      <c r="A1" s="23" t="s">
        <v>1334</v>
      </c>
      <c r="B1" s="89" t="s">
        <v>1355</v>
      </c>
      <c r="C1" s="24" t="s">
        <v>1356</v>
      </c>
      <c r="D1" s="25" t="s">
        <v>1357</v>
      </c>
      <c r="E1" s="26" t="s">
        <v>1332</v>
      </c>
      <c r="F1" s="26" t="s">
        <v>1358</v>
      </c>
    </row>
    <row r="2" spans="1:6" customFormat="1" ht="16.5">
      <c r="A2" s="116" t="s">
        <v>1330</v>
      </c>
      <c r="B2" s="117"/>
      <c r="C2" s="117"/>
      <c r="D2" s="117"/>
      <c r="E2" s="117"/>
      <c r="F2" s="118"/>
    </row>
    <row r="3" spans="1:6" s="27" customFormat="1" ht="31.5">
      <c r="A3" s="78">
        <v>1</v>
      </c>
      <c r="B3" s="77"/>
      <c r="C3" s="77" t="s">
        <v>1377</v>
      </c>
      <c r="D3" s="59" t="s">
        <v>1329</v>
      </c>
      <c r="E3" s="78"/>
      <c r="F3" s="59"/>
    </row>
    <row r="4" spans="1:6" ht="47.25">
      <c r="A4" s="78">
        <v>2</v>
      </c>
      <c r="B4" s="77"/>
      <c r="C4" s="77" t="s">
        <v>3</v>
      </c>
      <c r="D4" s="59" t="s">
        <v>3839</v>
      </c>
      <c r="E4" s="78"/>
      <c r="F4" s="59" t="s">
        <v>3844</v>
      </c>
    </row>
    <row r="5" spans="1:6">
      <c r="A5" s="78">
        <v>3</v>
      </c>
      <c r="B5" s="77"/>
      <c r="C5" s="77" t="s">
        <v>1377</v>
      </c>
      <c r="D5" s="59" t="s">
        <v>1328</v>
      </c>
      <c r="E5" s="78"/>
      <c r="F5" s="59"/>
    </row>
    <row r="6" spans="1:6" ht="31.5">
      <c r="A6" s="78">
        <v>4</v>
      </c>
      <c r="B6" s="77"/>
      <c r="C6" s="77" t="s">
        <v>3</v>
      </c>
      <c r="D6" s="59" t="s">
        <v>1327</v>
      </c>
      <c r="E6" s="78"/>
      <c r="F6" s="59" t="s">
        <v>1378</v>
      </c>
    </row>
    <row r="7" spans="1:6" ht="31.5">
      <c r="A7" s="78">
        <v>5</v>
      </c>
      <c r="B7" s="77"/>
      <c r="C7" s="77" t="s">
        <v>1</v>
      </c>
      <c r="D7" s="59" t="s">
        <v>1326</v>
      </c>
      <c r="E7" s="78"/>
      <c r="F7" s="59"/>
    </row>
    <row r="8" spans="1:6" ht="47.25">
      <c r="A8" s="78">
        <v>6</v>
      </c>
      <c r="B8" s="77"/>
      <c r="C8" s="77" t="s">
        <v>3</v>
      </c>
      <c r="D8" s="59" t="s">
        <v>1325</v>
      </c>
      <c r="E8" s="78"/>
      <c r="F8" s="59" t="s">
        <v>1379</v>
      </c>
    </row>
    <row r="9" spans="1:6" ht="31.5">
      <c r="A9" s="78">
        <v>7</v>
      </c>
      <c r="B9" s="77"/>
      <c r="C9" s="77" t="s">
        <v>1</v>
      </c>
      <c r="D9" s="59" t="s">
        <v>1380</v>
      </c>
      <c r="E9" s="78"/>
      <c r="F9" s="119" t="s">
        <v>1381</v>
      </c>
    </row>
    <row r="10" spans="1:6" ht="31.5">
      <c r="A10" s="78">
        <v>8</v>
      </c>
      <c r="B10" s="77"/>
      <c r="C10" s="77" t="s">
        <v>3</v>
      </c>
      <c r="D10" s="59" t="s">
        <v>1324</v>
      </c>
      <c r="E10" s="78"/>
      <c r="F10" s="119"/>
    </row>
    <row r="11" spans="1:6" ht="31.5">
      <c r="A11" s="78">
        <v>9</v>
      </c>
      <c r="B11" s="77"/>
      <c r="C11" s="77" t="s">
        <v>1</v>
      </c>
      <c r="D11" s="59" t="s">
        <v>1323</v>
      </c>
      <c r="E11" s="78"/>
      <c r="F11" s="119" t="s">
        <v>1382</v>
      </c>
    </row>
    <row r="12" spans="1:6">
      <c r="A12" s="78">
        <v>10</v>
      </c>
      <c r="B12" s="77"/>
      <c r="C12" s="77" t="s">
        <v>3</v>
      </c>
      <c r="D12" s="59" t="s">
        <v>1322</v>
      </c>
      <c r="E12" s="78"/>
      <c r="F12" s="119"/>
    </row>
    <row r="13" spans="1:6" ht="31.5">
      <c r="A13" s="78">
        <v>11</v>
      </c>
      <c r="B13" s="77"/>
      <c r="C13" s="77" t="s">
        <v>1</v>
      </c>
      <c r="D13" s="59" t="s">
        <v>3837</v>
      </c>
      <c r="E13" s="78"/>
      <c r="F13" s="59"/>
    </row>
    <row r="14" spans="1:6" ht="31.5">
      <c r="A14" s="78">
        <v>12</v>
      </c>
      <c r="B14" s="77"/>
      <c r="C14" s="77" t="s">
        <v>1</v>
      </c>
      <c r="D14" s="59" t="s">
        <v>1321</v>
      </c>
      <c r="E14" s="78"/>
      <c r="F14" s="59"/>
    </row>
    <row r="15" spans="1:6" ht="94.5">
      <c r="A15" s="78">
        <v>13</v>
      </c>
      <c r="B15" s="77"/>
      <c r="C15" s="77" t="s">
        <v>3</v>
      </c>
      <c r="D15" s="59" t="s">
        <v>1383</v>
      </c>
      <c r="E15" s="78"/>
      <c r="F15" s="59" t="s">
        <v>3845</v>
      </c>
    </row>
    <row r="16" spans="1:6" ht="31.5">
      <c r="A16" s="78">
        <v>14</v>
      </c>
      <c r="B16" s="77"/>
      <c r="C16" s="77" t="s">
        <v>1</v>
      </c>
      <c r="D16" s="59" t="s">
        <v>1320</v>
      </c>
      <c r="E16" s="78"/>
      <c r="F16" s="59"/>
    </row>
    <row r="17" spans="1:6" ht="31.5">
      <c r="A17" s="78">
        <v>15</v>
      </c>
      <c r="B17" s="77"/>
      <c r="C17" s="77" t="s">
        <v>1</v>
      </c>
      <c r="D17" s="59" t="s">
        <v>1319</v>
      </c>
      <c r="E17" s="78"/>
      <c r="F17" s="59"/>
    </row>
    <row r="18" spans="1:6" ht="47.25">
      <c r="A18" s="78">
        <v>16</v>
      </c>
      <c r="B18" s="77"/>
      <c r="C18" s="77" t="s">
        <v>1</v>
      </c>
      <c r="D18" s="59" t="s">
        <v>1318</v>
      </c>
      <c r="E18" s="78"/>
      <c r="F18" s="59"/>
    </row>
    <row r="19" spans="1:6" ht="31.5">
      <c r="A19" s="78">
        <v>17</v>
      </c>
      <c r="B19" s="77"/>
      <c r="C19" s="77" t="s">
        <v>1</v>
      </c>
      <c r="D19" s="59" t="s">
        <v>1317</v>
      </c>
      <c r="E19" s="78"/>
      <c r="F19" s="59"/>
    </row>
    <row r="20" spans="1:6" ht="79.5" customHeight="1">
      <c r="A20" s="78">
        <v>18</v>
      </c>
      <c r="B20" s="77"/>
      <c r="C20" s="80" t="s">
        <v>3</v>
      </c>
      <c r="D20" s="59" t="s">
        <v>3833</v>
      </c>
      <c r="E20" s="78"/>
      <c r="F20" s="119" t="s">
        <v>3843</v>
      </c>
    </row>
    <row r="21" spans="1:6" ht="31.5">
      <c r="A21" s="78">
        <v>19</v>
      </c>
      <c r="B21" s="80"/>
      <c r="C21" s="80" t="s">
        <v>1</v>
      </c>
      <c r="D21" s="59" t="s">
        <v>3836</v>
      </c>
      <c r="E21" s="78"/>
      <c r="F21" s="119"/>
    </row>
    <row r="22" spans="1:6" ht="31.5">
      <c r="A22" s="78">
        <v>20</v>
      </c>
      <c r="B22" s="77"/>
      <c r="C22" s="80" t="s">
        <v>1</v>
      </c>
      <c r="D22" s="59" t="s">
        <v>3841</v>
      </c>
      <c r="E22" s="78"/>
      <c r="F22" s="59"/>
    </row>
    <row r="23" spans="1:6">
      <c r="A23" s="78">
        <v>21</v>
      </c>
      <c r="B23" s="77"/>
      <c r="C23" s="77" t="s">
        <v>1</v>
      </c>
      <c r="D23" s="59" t="s">
        <v>1316</v>
      </c>
      <c r="E23" s="78"/>
      <c r="F23" s="59"/>
    </row>
    <row r="24" spans="1:6" ht="47.25">
      <c r="A24" s="78">
        <v>22</v>
      </c>
      <c r="B24" s="77"/>
      <c r="C24" s="77" t="s">
        <v>1</v>
      </c>
      <c r="D24" s="59" t="s">
        <v>1315</v>
      </c>
      <c r="E24" s="78"/>
      <c r="F24" s="59"/>
    </row>
    <row r="25" spans="1:6">
      <c r="A25" s="78">
        <v>23</v>
      </c>
      <c r="B25" s="77"/>
      <c r="C25" s="77" t="s">
        <v>3</v>
      </c>
      <c r="D25" s="59" t="s">
        <v>1384</v>
      </c>
      <c r="E25" s="78"/>
      <c r="F25" s="59" t="s">
        <v>1386</v>
      </c>
    </row>
    <row r="26" spans="1:6" ht="31.5">
      <c r="A26" s="78">
        <v>24</v>
      </c>
      <c r="B26" s="77"/>
      <c r="C26" s="77" t="s">
        <v>1</v>
      </c>
      <c r="D26" s="59" t="s">
        <v>3529</v>
      </c>
      <c r="E26" s="78"/>
      <c r="F26" s="59"/>
    </row>
    <row r="27" spans="1:6" ht="31.5">
      <c r="A27" s="78">
        <v>25</v>
      </c>
      <c r="B27" s="77"/>
      <c r="C27" s="80" t="s">
        <v>3431</v>
      </c>
      <c r="D27" s="59" t="s">
        <v>3834</v>
      </c>
      <c r="E27" s="80"/>
      <c r="F27" s="59" t="s">
        <v>3842</v>
      </c>
    </row>
    <row r="28" spans="1:6" ht="31.5">
      <c r="A28" s="78">
        <v>26</v>
      </c>
      <c r="B28" s="77"/>
      <c r="C28" s="80" t="s">
        <v>1</v>
      </c>
      <c r="D28" s="59" t="s">
        <v>3835</v>
      </c>
      <c r="E28" s="78"/>
      <c r="F28" s="59"/>
    </row>
    <row r="29" spans="1:6">
      <c r="A29" s="78">
        <v>27</v>
      </c>
      <c r="B29" s="77"/>
      <c r="C29" s="77" t="s">
        <v>3</v>
      </c>
      <c r="D29" s="59" t="s">
        <v>3528</v>
      </c>
      <c r="E29" s="78"/>
      <c r="F29" s="59" t="s">
        <v>1385</v>
      </c>
    </row>
    <row r="30" spans="1:6" ht="110.25">
      <c r="A30" s="78">
        <v>28</v>
      </c>
      <c r="B30" s="77"/>
      <c r="C30" s="77" t="s">
        <v>1</v>
      </c>
      <c r="D30" s="59" t="s">
        <v>1314</v>
      </c>
      <c r="E30" s="78"/>
      <c r="F30" s="59" t="s">
        <v>3846</v>
      </c>
    </row>
    <row r="31" spans="1:6" ht="78.75">
      <c r="A31" s="78">
        <v>29</v>
      </c>
      <c r="B31" s="77"/>
      <c r="C31" s="77" t="s">
        <v>3</v>
      </c>
      <c r="D31" s="59" t="s">
        <v>3840</v>
      </c>
      <c r="E31" s="78"/>
      <c r="F31" s="59" t="s">
        <v>3533</v>
      </c>
    </row>
    <row r="32" spans="1:6" ht="78.75">
      <c r="A32" s="78">
        <v>30</v>
      </c>
      <c r="B32" s="77"/>
      <c r="C32" s="80" t="s">
        <v>1</v>
      </c>
      <c r="D32" s="59" t="s">
        <v>3838</v>
      </c>
      <c r="E32" s="78"/>
      <c r="F32" s="59" t="s">
        <v>3847</v>
      </c>
    </row>
    <row r="33" spans="1:6" ht="141.75">
      <c r="A33" s="78">
        <v>31</v>
      </c>
      <c r="B33" s="77"/>
      <c r="C33" s="77" t="s">
        <v>1</v>
      </c>
      <c r="D33" s="59" t="s">
        <v>3530</v>
      </c>
      <c r="E33" s="78"/>
      <c r="F33" s="59" t="s">
        <v>3848</v>
      </c>
    </row>
    <row r="34" spans="1:6" ht="78.75">
      <c r="A34" s="78">
        <v>32</v>
      </c>
      <c r="B34" s="77"/>
      <c r="C34" s="77" t="s">
        <v>3</v>
      </c>
      <c r="D34" s="59" t="s">
        <v>3531</v>
      </c>
      <c r="E34" s="78"/>
      <c r="F34" s="59" t="s">
        <v>3532</v>
      </c>
    </row>
  </sheetData>
  <mergeCells count="4">
    <mergeCell ref="A2:F2"/>
    <mergeCell ref="F9:F10"/>
    <mergeCell ref="F11:F12"/>
    <mergeCell ref="F20:F21"/>
  </mergeCells>
  <phoneticPr fontId="2" type="noConversion"/>
  <conditionalFormatting sqref="B1:B1048576">
    <cfRule type="expression" dxfId="231" priority="1">
      <formula>XFD1048565&lt;&gt;A1048565</formula>
    </cfRule>
    <cfRule type="expression" dxfId="230" priority="2">
      <formula>B1&lt;&gt;C1</formula>
    </cfRule>
  </conditionalFormatting>
  <conditionalFormatting sqref="B3:B20 B22:B34">
    <cfRule type="cellIs" dxfId="229" priority="4" operator="equal">
      <formula>$C3</formula>
    </cfRule>
  </conditionalFormatting>
  <conditionalFormatting sqref="D1:D1048576">
    <cfRule type="duplicateValues" dxfId="228" priority="3"/>
  </conditionalFormatting>
  <conditionalFormatting sqref="D4">
    <cfRule type="duplicateValues" dxfId="227" priority="10"/>
  </conditionalFormatting>
  <conditionalFormatting sqref="D13">
    <cfRule type="duplicateValues" dxfId="226" priority="8"/>
  </conditionalFormatting>
  <conditionalFormatting sqref="D26">
    <cfRule type="duplicateValues" dxfId="225" priority="7"/>
  </conditionalFormatting>
  <conditionalFormatting sqref="D29">
    <cfRule type="duplicateValues" dxfId="224" priority="9"/>
  </conditionalFormatting>
  <hyperlinks>
    <hyperlink ref="D1" location="目錄!A1" display="試題(點擊可回目錄)"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41"/>
  <sheetViews>
    <sheetView workbookViewId="0">
      <pane ySplit="2" topLeftCell="A3" activePane="bottomLeft" state="frozen"/>
      <selection pane="bottomLeft" activeCell="D1" sqref="D1"/>
    </sheetView>
  </sheetViews>
  <sheetFormatPr defaultRowHeight="16.5"/>
  <cols>
    <col min="1" max="1" width="4.75" customWidth="1"/>
    <col min="2" max="2" width="4.625" style="93" customWidth="1"/>
    <col min="3" max="3" width="4.625" customWidth="1"/>
    <col min="4" max="4" width="78.5" customWidth="1"/>
    <col min="5" max="5" width="6" style="38" customWidth="1"/>
    <col min="6" max="6" width="32" customWidth="1"/>
  </cols>
  <sheetData>
    <row r="1" spans="1:6" ht="33">
      <c r="A1" s="15" t="s">
        <v>1334</v>
      </c>
      <c r="B1" s="32" t="s">
        <v>1333</v>
      </c>
      <c r="C1" s="14" t="s">
        <v>1356</v>
      </c>
      <c r="D1" s="29" t="s">
        <v>1373</v>
      </c>
      <c r="E1" s="13" t="s">
        <v>1332</v>
      </c>
      <c r="F1" s="12" t="s">
        <v>1331</v>
      </c>
    </row>
    <row r="2" spans="1:6">
      <c r="A2" s="124" t="s">
        <v>1313</v>
      </c>
      <c r="B2" s="124"/>
      <c r="C2" s="124"/>
      <c r="D2" s="124"/>
      <c r="E2" s="124"/>
      <c r="F2" s="124"/>
    </row>
    <row r="3" spans="1:6" s="1" customFormat="1" ht="47.25">
      <c r="A3" s="35">
        <v>1</v>
      </c>
      <c r="B3" s="31"/>
      <c r="C3" s="36" t="s">
        <v>1</v>
      </c>
      <c r="D3" s="59" t="s">
        <v>1367</v>
      </c>
      <c r="E3" s="76" t="s">
        <v>3160</v>
      </c>
      <c r="F3" s="7" t="s">
        <v>3093</v>
      </c>
    </row>
    <row r="4" spans="1:6" s="1" customFormat="1" ht="15.75">
      <c r="A4" s="35">
        <v>2</v>
      </c>
      <c r="B4" s="31"/>
      <c r="C4" s="36" t="s">
        <v>1</v>
      </c>
      <c r="D4" s="59" t="s">
        <v>3054</v>
      </c>
      <c r="E4" s="76" t="s">
        <v>3160</v>
      </c>
      <c r="F4" s="120" t="s">
        <v>3056</v>
      </c>
    </row>
    <row r="5" spans="1:6" s="1" customFormat="1" ht="15.75">
      <c r="A5" s="35">
        <v>3</v>
      </c>
      <c r="B5" s="31"/>
      <c r="C5" s="36" t="s">
        <v>3</v>
      </c>
      <c r="D5" s="59" t="s">
        <v>1291</v>
      </c>
      <c r="E5" s="76" t="s">
        <v>3222</v>
      </c>
      <c r="F5" s="120"/>
    </row>
    <row r="6" spans="1:6" s="1" customFormat="1" ht="15.75">
      <c r="A6" s="35">
        <v>4</v>
      </c>
      <c r="B6" s="31"/>
      <c r="C6" s="36" t="s">
        <v>1</v>
      </c>
      <c r="D6" s="59" t="s">
        <v>3052</v>
      </c>
      <c r="E6" s="76" t="s">
        <v>3222</v>
      </c>
      <c r="F6" s="120" t="s">
        <v>3053</v>
      </c>
    </row>
    <row r="7" spans="1:6" s="1" customFormat="1" ht="15.75">
      <c r="A7" s="35">
        <v>5</v>
      </c>
      <c r="B7" s="31"/>
      <c r="C7" s="36" t="s">
        <v>3</v>
      </c>
      <c r="D7" s="59" t="s">
        <v>3141</v>
      </c>
      <c r="E7" s="76" t="s">
        <v>3222</v>
      </c>
      <c r="F7" s="120"/>
    </row>
    <row r="8" spans="1:6" s="1" customFormat="1" ht="15.75">
      <c r="A8" s="35">
        <v>6</v>
      </c>
      <c r="B8" s="31"/>
      <c r="C8" s="36" t="s">
        <v>3</v>
      </c>
      <c r="D8" s="59" t="s">
        <v>1368</v>
      </c>
      <c r="E8" s="76" t="s">
        <v>3222</v>
      </c>
      <c r="F8" s="7" t="s">
        <v>3270</v>
      </c>
    </row>
    <row r="9" spans="1:6" s="1" customFormat="1" ht="15.75">
      <c r="A9" s="35">
        <v>7</v>
      </c>
      <c r="B9" s="31"/>
      <c r="C9" s="36" t="s">
        <v>1</v>
      </c>
      <c r="D9" s="59" t="s">
        <v>3269</v>
      </c>
      <c r="E9" s="76" t="s">
        <v>3222</v>
      </c>
      <c r="F9" s="7" t="s">
        <v>3270</v>
      </c>
    </row>
    <row r="10" spans="1:6" s="1" customFormat="1" ht="62.25" customHeight="1">
      <c r="A10" s="35">
        <v>8</v>
      </c>
      <c r="B10" s="31"/>
      <c r="C10" s="36" t="s">
        <v>1</v>
      </c>
      <c r="D10" s="59" t="s">
        <v>1363</v>
      </c>
      <c r="E10" s="76" t="s">
        <v>3222</v>
      </c>
      <c r="F10" s="120" t="s">
        <v>3372</v>
      </c>
    </row>
    <row r="11" spans="1:6" s="1" customFormat="1" ht="38.25" customHeight="1">
      <c r="A11" s="35">
        <v>9</v>
      </c>
      <c r="B11" s="31"/>
      <c r="C11" s="36" t="s">
        <v>3</v>
      </c>
      <c r="D11" s="59" t="s">
        <v>1308</v>
      </c>
      <c r="E11" s="76" t="s">
        <v>3222</v>
      </c>
      <c r="F11" s="120"/>
    </row>
    <row r="12" spans="1:6" s="1" customFormat="1" ht="46.5" customHeight="1">
      <c r="A12" s="35">
        <v>10</v>
      </c>
      <c r="B12" s="31"/>
      <c r="C12" s="36" t="s">
        <v>3</v>
      </c>
      <c r="D12" s="59" t="s">
        <v>1178</v>
      </c>
      <c r="E12" s="76" t="s">
        <v>3222</v>
      </c>
      <c r="F12" s="120" t="s">
        <v>3376</v>
      </c>
    </row>
    <row r="13" spans="1:6" s="1" customFormat="1" ht="37.5" customHeight="1">
      <c r="A13" s="35">
        <v>11</v>
      </c>
      <c r="B13" s="31"/>
      <c r="C13" s="36" t="s">
        <v>1</v>
      </c>
      <c r="D13" s="59" t="s">
        <v>3375</v>
      </c>
      <c r="E13" s="76" t="s">
        <v>3222</v>
      </c>
      <c r="F13" s="120"/>
    </row>
    <row r="14" spans="1:6" s="1" customFormat="1" ht="72" customHeight="1">
      <c r="A14" s="35">
        <v>12</v>
      </c>
      <c r="B14" s="31"/>
      <c r="C14" s="36" t="s">
        <v>3</v>
      </c>
      <c r="D14" s="59" t="s">
        <v>1360</v>
      </c>
      <c r="E14" s="76" t="s">
        <v>3222</v>
      </c>
      <c r="F14" s="120" t="s">
        <v>3374</v>
      </c>
    </row>
    <row r="15" spans="1:6" s="1" customFormat="1" ht="64.5" customHeight="1">
      <c r="A15" s="35">
        <v>13</v>
      </c>
      <c r="B15" s="31"/>
      <c r="C15" s="36" t="s">
        <v>1</v>
      </c>
      <c r="D15" s="59" t="s">
        <v>3373</v>
      </c>
      <c r="E15" s="76" t="s">
        <v>3222</v>
      </c>
      <c r="F15" s="120"/>
    </row>
    <row r="16" spans="1:6" s="1" customFormat="1" ht="54" customHeight="1">
      <c r="A16" s="35">
        <v>14</v>
      </c>
      <c r="B16" s="31"/>
      <c r="C16" s="36" t="s">
        <v>1</v>
      </c>
      <c r="D16" s="59" t="s">
        <v>3377</v>
      </c>
      <c r="E16" s="76" t="s">
        <v>3222</v>
      </c>
      <c r="F16" s="120" t="s">
        <v>3378</v>
      </c>
    </row>
    <row r="17" spans="1:6" s="1" customFormat="1" ht="43.5" customHeight="1">
      <c r="A17" s="35">
        <v>15</v>
      </c>
      <c r="B17" s="31"/>
      <c r="C17" s="36" t="s">
        <v>3</v>
      </c>
      <c r="D17" s="59" t="s">
        <v>1307</v>
      </c>
      <c r="E17" s="76" t="s">
        <v>3222</v>
      </c>
      <c r="F17" s="120"/>
    </row>
    <row r="18" spans="1:6" s="1" customFormat="1" ht="43.5" customHeight="1">
      <c r="A18" s="35">
        <v>16</v>
      </c>
      <c r="B18" s="31"/>
      <c r="C18" s="36" t="s">
        <v>3</v>
      </c>
      <c r="D18" s="59" t="s">
        <v>1361</v>
      </c>
      <c r="E18" s="76" t="s">
        <v>3222</v>
      </c>
      <c r="F18" s="120" t="s">
        <v>3268</v>
      </c>
    </row>
    <row r="19" spans="1:6" s="1" customFormat="1" ht="25.5" customHeight="1">
      <c r="A19" s="35">
        <v>17</v>
      </c>
      <c r="B19" s="31"/>
      <c r="C19" s="36" t="s">
        <v>1</v>
      </c>
      <c r="D19" s="59" t="s">
        <v>3267</v>
      </c>
      <c r="E19" s="76" t="s">
        <v>3222</v>
      </c>
      <c r="F19" s="120"/>
    </row>
    <row r="20" spans="1:6" s="1" customFormat="1" ht="46.5" customHeight="1">
      <c r="A20" s="35">
        <v>18</v>
      </c>
      <c r="B20" s="31"/>
      <c r="C20" s="36" t="s">
        <v>1</v>
      </c>
      <c r="D20" s="59" t="s">
        <v>1359</v>
      </c>
      <c r="E20" s="76" t="s">
        <v>3222</v>
      </c>
      <c r="F20" s="120" t="s">
        <v>3334</v>
      </c>
    </row>
    <row r="21" spans="1:6" s="1" customFormat="1" ht="51.75" customHeight="1">
      <c r="A21" s="35">
        <v>19</v>
      </c>
      <c r="B21" s="31"/>
      <c r="C21" s="36" t="s">
        <v>3</v>
      </c>
      <c r="D21" s="59" t="s">
        <v>1310</v>
      </c>
      <c r="E21" s="76" t="s">
        <v>3222</v>
      </c>
      <c r="F21" s="120"/>
    </row>
    <row r="22" spans="1:6" s="1" customFormat="1" ht="31.5">
      <c r="A22" s="35">
        <v>20</v>
      </c>
      <c r="B22" s="31"/>
      <c r="C22" s="36" t="s">
        <v>1</v>
      </c>
      <c r="D22" s="59" t="s">
        <v>3333</v>
      </c>
      <c r="E22" s="76" t="s">
        <v>3222</v>
      </c>
      <c r="F22" s="120"/>
    </row>
    <row r="23" spans="1:6" s="1" customFormat="1" ht="88.5" customHeight="1">
      <c r="A23" s="35">
        <v>21</v>
      </c>
      <c r="B23" s="31"/>
      <c r="C23" s="36" t="s">
        <v>1</v>
      </c>
      <c r="D23" s="59" t="s">
        <v>3265</v>
      </c>
      <c r="E23" s="76" t="s">
        <v>3222</v>
      </c>
      <c r="F23" s="120" t="s">
        <v>3266</v>
      </c>
    </row>
    <row r="24" spans="1:6" s="1" customFormat="1" ht="60.75" customHeight="1">
      <c r="A24" s="35">
        <v>22</v>
      </c>
      <c r="B24" s="31"/>
      <c r="C24" s="36" t="s">
        <v>3</v>
      </c>
      <c r="D24" s="59" t="s">
        <v>1370</v>
      </c>
      <c r="E24" s="76" t="s">
        <v>3222</v>
      </c>
      <c r="F24" s="120"/>
    </row>
    <row r="25" spans="1:6" s="1" customFormat="1" ht="31.5" customHeight="1">
      <c r="A25" s="35">
        <v>23</v>
      </c>
      <c r="B25" s="31"/>
      <c r="C25" s="36" t="s">
        <v>3</v>
      </c>
      <c r="D25" s="59" t="s">
        <v>1364</v>
      </c>
      <c r="E25" s="76" t="s">
        <v>3222</v>
      </c>
      <c r="F25" s="120" t="s">
        <v>3219</v>
      </c>
    </row>
    <row r="26" spans="1:6" s="1" customFormat="1" ht="31.5">
      <c r="A26" s="35">
        <v>24</v>
      </c>
      <c r="B26" s="31"/>
      <c r="C26" s="36" t="s">
        <v>1</v>
      </c>
      <c r="D26" s="59" t="s">
        <v>1365</v>
      </c>
      <c r="E26" s="76" t="s">
        <v>3222</v>
      </c>
      <c r="F26" s="120"/>
    </row>
    <row r="27" spans="1:6" s="1" customFormat="1" ht="15.75">
      <c r="A27" s="35">
        <v>25</v>
      </c>
      <c r="B27" s="31"/>
      <c r="C27" s="36" t="s">
        <v>3</v>
      </c>
      <c r="D27" s="59" t="s">
        <v>1366</v>
      </c>
      <c r="E27" s="76" t="s">
        <v>3222</v>
      </c>
      <c r="F27" s="120"/>
    </row>
    <row r="28" spans="1:6" s="1" customFormat="1" ht="31.5" customHeight="1">
      <c r="A28" s="35">
        <v>26</v>
      </c>
      <c r="B28" s="31"/>
      <c r="C28" s="36" t="s">
        <v>3</v>
      </c>
      <c r="D28" s="59" t="s">
        <v>1300</v>
      </c>
      <c r="E28" s="76" t="s">
        <v>3222</v>
      </c>
      <c r="F28" s="120" t="s">
        <v>3221</v>
      </c>
    </row>
    <row r="29" spans="1:6" s="1" customFormat="1" ht="15.75">
      <c r="A29" s="35">
        <v>27</v>
      </c>
      <c r="B29" s="31"/>
      <c r="C29" s="36" t="s">
        <v>1</v>
      </c>
      <c r="D29" s="59" t="s">
        <v>3220</v>
      </c>
      <c r="E29" s="76" t="s">
        <v>3222</v>
      </c>
      <c r="F29" s="120"/>
    </row>
    <row r="30" spans="1:6" s="1" customFormat="1" ht="33" customHeight="1">
      <c r="A30" s="35">
        <v>28</v>
      </c>
      <c r="B30" s="31"/>
      <c r="C30" s="36" t="s">
        <v>3</v>
      </c>
      <c r="D30" s="59" t="s">
        <v>1372</v>
      </c>
      <c r="E30" s="76" t="s">
        <v>3161</v>
      </c>
      <c r="F30" s="120" t="s">
        <v>3018</v>
      </c>
    </row>
    <row r="31" spans="1:6" s="1" customFormat="1" ht="19.5" customHeight="1">
      <c r="A31" s="35">
        <v>29</v>
      </c>
      <c r="B31" s="31"/>
      <c r="C31" s="36" t="s">
        <v>1</v>
      </c>
      <c r="D31" s="59" t="s">
        <v>1303</v>
      </c>
      <c r="E31" s="76" t="s">
        <v>3161</v>
      </c>
      <c r="F31" s="120"/>
    </row>
    <row r="32" spans="1:6" s="1" customFormat="1" ht="21" customHeight="1">
      <c r="A32" s="35">
        <v>30</v>
      </c>
      <c r="B32" s="31"/>
      <c r="C32" s="36" t="s">
        <v>3</v>
      </c>
      <c r="D32" s="59" t="s">
        <v>3027</v>
      </c>
      <c r="E32" s="76" t="s">
        <v>3161</v>
      </c>
      <c r="F32" s="120"/>
    </row>
    <row r="33" spans="1:6" s="1" customFormat="1" ht="31.5" customHeight="1">
      <c r="A33" s="35">
        <v>31</v>
      </c>
      <c r="B33" s="31"/>
      <c r="C33" s="36" t="s">
        <v>3</v>
      </c>
      <c r="D33" s="59" t="s">
        <v>1371</v>
      </c>
      <c r="E33" s="76" t="s">
        <v>3423</v>
      </c>
      <c r="F33" s="120" t="s">
        <v>3050</v>
      </c>
    </row>
    <row r="34" spans="1:6" s="1" customFormat="1" ht="31.5">
      <c r="A34" s="35">
        <v>32</v>
      </c>
      <c r="B34" s="31"/>
      <c r="C34" s="36" t="s">
        <v>1</v>
      </c>
      <c r="D34" s="59" t="s">
        <v>1304</v>
      </c>
      <c r="E34" s="76" t="s">
        <v>3423</v>
      </c>
      <c r="F34" s="120"/>
    </row>
    <row r="35" spans="1:6" s="1" customFormat="1" ht="31.5">
      <c r="A35" s="35">
        <v>33</v>
      </c>
      <c r="B35" s="31"/>
      <c r="C35" s="36" t="s">
        <v>3</v>
      </c>
      <c r="D35" s="59" t="s">
        <v>1302</v>
      </c>
      <c r="E35" s="76" t="s">
        <v>3423</v>
      </c>
      <c r="F35" s="120"/>
    </row>
    <row r="36" spans="1:6" s="1" customFormat="1" ht="31.5">
      <c r="A36" s="35">
        <v>34</v>
      </c>
      <c r="B36" s="31"/>
      <c r="C36" s="36" t="s">
        <v>1</v>
      </c>
      <c r="D36" s="59" t="s">
        <v>1301</v>
      </c>
      <c r="E36" s="76" t="s">
        <v>3423</v>
      </c>
      <c r="F36" s="120"/>
    </row>
    <row r="37" spans="1:6" s="1" customFormat="1" ht="15.75">
      <c r="A37" s="35">
        <v>35</v>
      </c>
      <c r="B37" s="31"/>
      <c r="C37" s="36" t="s">
        <v>1</v>
      </c>
      <c r="D37" s="59" t="s">
        <v>1287</v>
      </c>
      <c r="E37" s="76" t="s">
        <v>3423</v>
      </c>
      <c r="F37" s="120"/>
    </row>
    <row r="38" spans="1:6" s="1" customFormat="1" ht="31.5">
      <c r="A38" s="35">
        <v>36</v>
      </c>
      <c r="B38" s="31"/>
      <c r="C38" s="36" t="s">
        <v>3</v>
      </c>
      <c r="D38" s="59" t="s">
        <v>1288</v>
      </c>
      <c r="E38" s="76" t="s">
        <v>3423</v>
      </c>
      <c r="F38" s="120"/>
    </row>
    <row r="39" spans="1:6" s="1" customFormat="1" ht="31.5">
      <c r="A39" s="35">
        <v>37</v>
      </c>
      <c r="B39" s="31"/>
      <c r="C39" s="36" t="s">
        <v>3</v>
      </c>
      <c r="D39" s="59" t="s">
        <v>1297</v>
      </c>
      <c r="E39" s="76" t="s">
        <v>3423</v>
      </c>
      <c r="F39" s="120"/>
    </row>
    <row r="40" spans="1:6" s="1" customFormat="1" ht="15.75">
      <c r="A40" s="35">
        <v>38</v>
      </c>
      <c r="B40" s="31"/>
      <c r="C40" s="36" t="s">
        <v>3</v>
      </c>
      <c r="D40" s="59" t="s">
        <v>1296</v>
      </c>
      <c r="E40" s="76" t="s">
        <v>3423</v>
      </c>
      <c r="F40" s="120"/>
    </row>
    <row r="41" spans="1:6" s="1" customFormat="1" ht="15.75">
      <c r="A41" s="35">
        <v>39</v>
      </c>
      <c r="B41" s="31"/>
      <c r="C41" s="36" t="s">
        <v>1</v>
      </c>
      <c r="D41" s="59" t="s">
        <v>1295</v>
      </c>
      <c r="E41" s="76" t="s">
        <v>3423</v>
      </c>
      <c r="F41" s="120"/>
    </row>
    <row r="42" spans="1:6" s="1" customFormat="1" ht="31.5">
      <c r="A42" s="35">
        <v>40</v>
      </c>
      <c r="B42" s="31"/>
      <c r="C42" s="36" t="s">
        <v>3</v>
      </c>
      <c r="D42" s="59" t="s">
        <v>1298</v>
      </c>
      <c r="E42" s="76" t="s">
        <v>3162</v>
      </c>
      <c r="F42" s="120" t="s">
        <v>3144</v>
      </c>
    </row>
    <row r="43" spans="1:6" s="1" customFormat="1" ht="31.5">
      <c r="A43" s="35">
        <v>41</v>
      </c>
      <c r="B43" s="31"/>
      <c r="C43" s="36" t="s">
        <v>3</v>
      </c>
      <c r="D43" s="59" t="s">
        <v>1293</v>
      </c>
      <c r="E43" s="76" t="s">
        <v>3162</v>
      </c>
      <c r="F43" s="120"/>
    </row>
    <row r="44" spans="1:6" s="1" customFormat="1" ht="31.5">
      <c r="A44" s="35">
        <v>42</v>
      </c>
      <c r="B44" s="31"/>
      <c r="C44" s="36" t="s">
        <v>1</v>
      </c>
      <c r="D44" s="59" t="s">
        <v>1292</v>
      </c>
      <c r="E44" s="76" t="s">
        <v>3162</v>
      </c>
      <c r="F44" s="120"/>
    </row>
    <row r="45" spans="1:6" s="1" customFormat="1" ht="31.5">
      <c r="A45" s="35">
        <v>43</v>
      </c>
      <c r="B45" s="31"/>
      <c r="C45" s="36" t="s">
        <v>1</v>
      </c>
      <c r="D45" s="59" t="s">
        <v>3143</v>
      </c>
      <c r="E45" s="76" t="s">
        <v>3162</v>
      </c>
      <c r="F45" s="120"/>
    </row>
    <row r="46" spans="1:6" s="1" customFormat="1" ht="31.5">
      <c r="A46" s="35">
        <v>44</v>
      </c>
      <c r="B46" s="31"/>
      <c r="C46" s="36" t="s">
        <v>3</v>
      </c>
      <c r="D46" s="59" t="s">
        <v>1294</v>
      </c>
      <c r="E46" s="76" t="s">
        <v>3162</v>
      </c>
      <c r="F46" s="120"/>
    </row>
    <row r="47" spans="1:6" s="1" customFormat="1" ht="31.5" customHeight="1">
      <c r="A47" s="35">
        <v>45</v>
      </c>
      <c r="B47" s="31"/>
      <c r="C47" s="36" t="s">
        <v>3</v>
      </c>
      <c r="D47" s="59" t="s">
        <v>1286</v>
      </c>
      <c r="E47" s="76" t="s">
        <v>3163</v>
      </c>
      <c r="F47" s="120" t="s">
        <v>3094</v>
      </c>
    </row>
    <row r="48" spans="1:6" s="1" customFormat="1" ht="31.5">
      <c r="A48" s="35">
        <v>46</v>
      </c>
      <c r="B48" s="31"/>
      <c r="C48" s="36" t="s">
        <v>3</v>
      </c>
      <c r="D48" s="59" t="s">
        <v>1289</v>
      </c>
      <c r="E48" s="76" t="s">
        <v>3163</v>
      </c>
      <c r="F48" s="120"/>
    </row>
    <row r="49" spans="1:6" s="1" customFormat="1" ht="31.5">
      <c r="A49" s="35">
        <v>47</v>
      </c>
      <c r="B49" s="31"/>
      <c r="C49" s="36" t="s">
        <v>1</v>
      </c>
      <c r="D49" s="59" t="s">
        <v>1285</v>
      </c>
      <c r="E49" s="76" t="s">
        <v>3163</v>
      </c>
      <c r="F49" s="120"/>
    </row>
    <row r="50" spans="1:6" s="1" customFormat="1" ht="31.5">
      <c r="A50" s="35">
        <v>48</v>
      </c>
      <c r="B50" s="31"/>
      <c r="C50" s="36" t="s">
        <v>3</v>
      </c>
      <c r="D50" s="59" t="s">
        <v>1290</v>
      </c>
      <c r="E50" s="76" t="s">
        <v>3163</v>
      </c>
      <c r="F50" s="120"/>
    </row>
    <row r="51" spans="1:6" s="1" customFormat="1" ht="31.5">
      <c r="A51" s="35">
        <v>49</v>
      </c>
      <c r="B51" s="31"/>
      <c r="C51" s="36" t="s">
        <v>1</v>
      </c>
      <c r="D51" s="59" t="s">
        <v>1283</v>
      </c>
      <c r="E51" s="76" t="s">
        <v>3163</v>
      </c>
      <c r="F51" s="120"/>
    </row>
    <row r="52" spans="1:6" s="1" customFormat="1" ht="31.5">
      <c r="A52" s="35">
        <v>50</v>
      </c>
      <c r="B52" s="31"/>
      <c r="C52" s="36" t="s">
        <v>3</v>
      </c>
      <c r="D52" s="59" t="s">
        <v>1284</v>
      </c>
      <c r="E52" s="76" t="s">
        <v>3163</v>
      </c>
      <c r="F52" s="120"/>
    </row>
    <row r="53" spans="1:6" s="1" customFormat="1" ht="49.5" customHeight="1">
      <c r="A53" s="35">
        <v>51</v>
      </c>
      <c r="B53" s="31"/>
      <c r="C53" s="36" t="s">
        <v>3</v>
      </c>
      <c r="D53" s="59" t="s">
        <v>1306</v>
      </c>
      <c r="E53" s="76" t="s">
        <v>3163</v>
      </c>
      <c r="F53" s="120" t="s">
        <v>3055</v>
      </c>
    </row>
    <row r="54" spans="1:6" s="1" customFormat="1" ht="40.5" customHeight="1">
      <c r="A54" s="35">
        <v>52</v>
      </c>
      <c r="B54" s="31"/>
      <c r="C54" s="36" t="s">
        <v>3</v>
      </c>
      <c r="D54" s="59" t="s">
        <v>1312</v>
      </c>
      <c r="E54" s="76" t="s">
        <v>3163</v>
      </c>
      <c r="F54" s="120"/>
    </row>
    <row r="55" spans="1:6" s="1" customFormat="1" ht="47.25">
      <c r="A55" s="35">
        <v>53</v>
      </c>
      <c r="B55" s="31"/>
      <c r="C55" s="36" t="s">
        <v>1</v>
      </c>
      <c r="D55" s="59" t="s">
        <v>1311</v>
      </c>
      <c r="E55" s="76" t="s">
        <v>3163</v>
      </c>
      <c r="F55" s="120"/>
    </row>
    <row r="56" spans="1:6" s="1" customFormat="1" ht="64.5" customHeight="1">
      <c r="A56" s="35">
        <v>54</v>
      </c>
      <c r="B56" s="31"/>
      <c r="C56" s="36" t="s">
        <v>1</v>
      </c>
      <c r="D56" s="59" t="s">
        <v>2852</v>
      </c>
      <c r="E56" s="76" t="s">
        <v>3163</v>
      </c>
      <c r="F56" s="120" t="s">
        <v>2853</v>
      </c>
    </row>
    <row r="57" spans="1:6" s="1" customFormat="1" ht="36.75" customHeight="1">
      <c r="A57" s="35">
        <v>55</v>
      </c>
      <c r="B57" s="31"/>
      <c r="C57" s="36" t="s">
        <v>3</v>
      </c>
      <c r="D57" s="59" t="s">
        <v>1299</v>
      </c>
      <c r="E57" s="76" t="s">
        <v>3163</v>
      </c>
      <c r="F57" s="120"/>
    </row>
    <row r="58" spans="1:6" s="1" customFormat="1" ht="33.75" customHeight="1">
      <c r="A58" s="35">
        <v>56</v>
      </c>
      <c r="B58" s="31"/>
      <c r="C58" s="36" t="s">
        <v>3</v>
      </c>
      <c r="D58" s="59" t="s">
        <v>1362</v>
      </c>
      <c r="E58" s="76" t="s">
        <v>3163</v>
      </c>
      <c r="F58" s="120"/>
    </row>
    <row r="59" spans="1:6" s="1" customFormat="1" ht="39" customHeight="1">
      <c r="A59" s="35">
        <v>57</v>
      </c>
      <c r="B59" s="31"/>
      <c r="C59" s="36" t="s">
        <v>1</v>
      </c>
      <c r="D59" s="59" t="s">
        <v>1309</v>
      </c>
      <c r="E59" s="76" t="s">
        <v>3163</v>
      </c>
      <c r="F59" s="120"/>
    </row>
    <row r="60" spans="1:6" s="1" customFormat="1" ht="54" customHeight="1">
      <c r="A60" s="35">
        <v>58</v>
      </c>
      <c r="B60" s="31"/>
      <c r="C60" s="36" t="s">
        <v>1</v>
      </c>
      <c r="D60" s="59" t="s">
        <v>1369</v>
      </c>
      <c r="E60" s="76" t="s">
        <v>3163</v>
      </c>
      <c r="F60" s="120" t="s">
        <v>2863</v>
      </c>
    </row>
    <row r="61" spans="1:6" s="1" customFormat="1" ht="48" customHeight="1">
      <c r="A61" s="35">
        <v>59</v>
      </c>
      <c r="B61" s="31"/>
      <c r="C61" s="36" t="s">
        <v>1</v>
      </c>
      <c r="D61" s="59" t="s">
        <v>1305</v>
      </c>
      <c r="E61" s="76" t="s">
        <v>3163</v>
      </c>
      <c r="F61" s="120"/>
    </row>
    <row r="62" spans="1:6" s="1" customFormat="1" ht="15.75" customHeight="1">
      <c r="A62" s="35">
        <v>60</v>
      </c>
      <c r="B62" s="31"/>
      <c r="C62" s="36" t="s">
        <v>3</v>
      </c>
      <c r="D62" s="59" t="s">
        <v>1269</v>
      </c>
      <c r="E62" s="76" t="s">
        <v>3164</v>
      </c>
      <c r="F62" s="120" t="s">
        <v>3049</v>
      </c>
    </row>
    <row r="63" spans="1:6" s="1" customFormat="1" ht="15.75">
      <c r="A63" s="35">
        <v>61</v>
      </c>
      <c r="B63" s="31"/>
      <c r="C63" s="36" t="s">
        <v>3</v>
      </c>
      <c r="D63" s="59" t="s">
        <v>1282</v>
      </c>
      <c r="E63" s="76" t="s">
        <v>3164</v>
      </c>
      <c r="F63" s="120"/>
    </row>
    <row r="64" spans="1:6" s="1" customFormat="1" ht="31.5">
      <c r="A64" s="35">
        <v>62</v>
      </c>
      <c r="B64" s="31"/>
      <c r="C64" s="36" t="s">
        <v>3</v>
      </c>
      <c r="D64" s="59" t="s">
        <v>1281</v>
      </c>
      <c r="E64" s="76" t="s">
        <v>3164</v>
      </c>
      <c r="F64" s="120"/>
    </row>
    <row r="65" spans="1:6" s="1" customFormat="1" ht="47.25">
      <c r="A65" s="35">
        <v>63</v>
      </c>
      <c r="B65" s="31"/>
      <c r="C65" s="36" t="s">
        <v>3</v>
      </c>
      <c r="D65" s="59" t="s">
        <v>1278</v>
      </c>
      <c r="E65" s="76" t="s">
        <v>3164</v>
      </c>
      <c r="F65" s="120" t="s">
        <v>3048</v>
      </c>
    </row>
    <row r="66" spans="1:6" s="1" customFormat="1" ht="31.5">
      <c r="A66" s="35">
        <v>64</v>
      </c>
      <c r="B66" s="31"/>
      <c r="C66" s="36" t="s">
        <v>1</v>
      </c>
      <c r="D66" s="59" t="s">
        <v>1277</v>
      </c>
      <c r="E66" s="76" t="s">
        <v>3164</v>
      </c>
      <c r="F66" s="120"/>
    </row>
    <row r="67" spans="1:6" s="1" customFormat="1" ht="31.5">
      <c r="A67" s="35">
        <v>65</v>
      </c>
      <c r="B67" s="31"/>
      <c r="C67" s="36" t="s">
        <v>3</v>
      </c>
      <c r="D67" s="59" t="s">
        <v>1280</v>
      </c>
      <c r="E67" s="76" t="s">
        <v>3164</v>
      </c>
      <c r="F67" s="120"/>
    </row>
    <row r="68" spans="1:6" s="1" customFormat="1" ht="31.5">
      <c r="A68" s="35">
        <v>66</v>
      </c>
      <c r="B68" s="31"/>
      <c r="C68" s="36" t="s">
        <v>1</v>
      </c>
      <c r="D68" s="59" t="s">
        <v>3223</v>
      </c>
      <c r="E68" s="76" t="s">
        <v>3164</v>
      </c>
      <c r="F68" s="120"/>
    </row>
    <row r="69" spans="1:6" s="1" customFormat="1" ht="31.5" customHeight="1">
      <c r="A69" s="35">
        <v>67</v>
      </c>
      <c r="B69" s="31"/>
      <c r="C69" s="36" t="s">
        <v>1</v>
      </c>
      <c r="D69" s="59" t="s">
        <v>1275</v>
      </c>
      <c r="E69" s="76" t="s">
        <v>3165</v>
      </c>
      <c r="F69" s="120" t="s">
        <v>2930</v>
      </c>
    </row>
    <row r="70" spans="1:6" s="1" customFormat="1" ht="30" customHeight="1">
      <c r="A70" s="35">
        <v>68</v>
      </c>
      <c r="B70" s="31"/>
      <c r="C70" s="36" t="s">
        <v>3</v>
      </c>
      <c r="D70" s="59" t="s">
        <v>1276</v>
      </c>
      <c r="E70" s="76" t="s">
        <v>3165</v>
      </c>
      <c r="F70" s="120"/>
    </row>
    <row r="71" spans="1:6" s="1" customFormat="1" ht="19.5" customHeight="1">
      <c r="A71" s="35">
        <v>69</v>
      </c>
      <c r="B71" s="31"/>
      <c r="C71" s="36" t="s">
        <v>3</v>
      </c>
      <c r="D71" s="59" t="s">
        <v>1272</v>
      </c>
      <c r="E71" s="76" t="s">
        <v>3165</v>
      </c>
      <c r="F71" s="120"/>
    </row>
    <row r="72" spans="1:6" s="1" customFormat="1" ht="19.5" customHeight="1">
      <c r="A72" s="35">
        <v>70</v>
      </c>
      <c r="B72" s="31"/>
      <c r="C72" s="36" t="s">
        <v>1</v>
      </c>
      <c r="D72" s="59" t="s">
        <v>1271</v>
      </c>
      <c r="E72" s="76" t="s">
        <v>3165</v>
      </c>
      <c r="F72" s="120"/>
    </row>
    <row r="73" spans="1:6" s="1" customFormat="1" ht="43.5" customHeight="1">
      <c r="A73" s="35">
        <v>71</v>
      </c>
      <c r="B73" s="31"/>
      <c r="C73" s="36" t="s">
        <v>3</v>
      </c>
      <c r="D73" s="59" t="s">
        <v>1274</v>
      </c>
      <c r="E73" s="76" t="s">
        <v>3165</v>
      </c>
      <c r="F73" s="120" t="s">
        <v>2939</v>
      </c>
    </row>
    <row r="74" spans="1:6" s="1" customFormat="1" ht="42" customHeight="1">
      <c r="A74" s="35">
        <v>72</v>
      </c>
      <c r="B74" s="31"/>
      <c r="C74" s="36" t="s">
        <v>1</v>
      </c>
      <c r="D74" s="59" t="s">
        <v>1273</v>
      </c>
      <c r="E74" s="76" t="s">
        <v>3165</v>
      </c>
      <c r="F74" s="120"/>
    </row>
    <row r="75" spans="1:6" s="1" customFormat="1" ht="42.75" customHeight="1">
      <c r="A75" s="35">
        <v>73</v>
      </c>
      <c r="B75" s="31"/>
      <c r="C75" s="36" t="s">
        <v>3</v>
      </c>
      <c r="D75" s="59" t="s">
        <v>2970</v>
      </c>
      <c r="E75" s="76" t="s">
        <v>3165</v>
      </c>
      <c r="F75" s="120" t="s">
        <v>2940</v>
      </c>
    </row>
    <row r="76" spans="1:6" s="1" customFormat="1" ht="39.75" customHeight="1">
      <c r="A76" s="35">
        <v>74</v>
      </c>
      <c r="B76" s="31"/>
      <c r="C76" s="36" t="s">
        <v>1</v>
      </c>
      <c r="D76" s="59" t="s">
        <v>1270</v>
      </c>
      <c r="E76" s="76" t="s">
        <v>3165</v>
      </c>
      <c r="F76" s="120"/>
    </row>
    <row r="77" spans="1:6" s="1" customFormat="1" ht="61.5" customHeight="1">
      <c r="A77" s="35">
        <v>75</v>
      </c>
      <c r="B77" s="31"/>
      <c r="C77" s="36" t="s">
        <v>3</v>
      </c>
      <c r="D77" s="59" t="s">
        <v>3051</v>
      </c>
      <c r="E77" s="76" t="s">
        <v>3166</v>
      </c>
      <c r="F77" s="120" t="s">
        <v>3057</v>
      </c>
    </row>
    <row r="78" spans="1:6" s="1" customFormat="1" ht="92.25" customHeight="1">
      <c r="A78" s="35">
        <v>76</v>
      </c>
      <c r="B78" s="31"/>
      <c r="C78" s="36" t="s">
        <v>1</v>
      </c>
      <c r="D78" s="59" t="s">
        <v>2855</v>
      </c>
      <c r="E78" s="76" t="s">
        <v>3166</v>
      </c>
      <c r="F78" s="120"/>
    </row>
    <row r="79" spans="1:6" s="1" customFormat="1" ht="16.5" customHeight="1">
      <c r="A79" s="35">
        <v>77</v>
      </c>
      <c r="B79" s="31"/>
      <c r="C79" s="36" t="s">
        <v>3</v>
      </c>
      <c r="D79" s="59" t="s">
        <v>1268</v>
      </c>
      <c r="E79" s="76" t="s">
        <v>3166</v>
      </c>
      <c r="F79" s="120" t="s">
        <v>3279</v>
      </c>
    </row>
    <row r="80" spans="1:6" s="1" customFormat="1" ht="15.75">
      <c r="A80" s="35">
        <v>78</v>
      </c>
      <c r="B80" s="31"/>
      <c r="C80" s="36" t="s">
        <v>1</v>
      </c>
      <c r="D80" s="59" t="s">
        <v>1267</v>
      </c>
      <c r="E80" s="76" t="s">
        <v>3166</v>
      </c>
      <c r="F80" s="120"/>
    </row>
    <row r="81" spans="1:6" s="1" customFormat="1" ht="15.75">
      <c r="A81" s="35">
        <v>79</v>
      </c>
      <c r="B81" s="31"/>
      <c r="C81" s="36" t="s">
        <v>3</v>
      </c>
      <c r="D81" s="59" t="s">
        <v>3278</v>
      </c>
      <c r="E81" s="76" t="s">
        <v>3166</v>
      </c>
      <c r="F81" s="7" t="s">
        <v>3280</v>
      </c>
    </row>
    <row r="82" spans="1:6" s="1" customFormat="1" ht="31.5" customHeight="1">
      <c r="A82" s="35">
        <v>80</v>
      </c>
      <c r="B82" s="31"/>
      <c r="C82" s="36" t="s">
        <v>1</v>
      </c>
      <c r="D82" s="59" t="s">
        <v>2937</v>
      </c>
      <c r="E82" s="76" t="s">
        <v>3167</v>
      </c>
      <c r="F82" s="119" t="s">
        <v>3340</v>
      </c>
    </row>
    <row r="83" spans="1:6" s="1" customFormat="1" ht="31.5">
      <c r="A83" s="35">
        <v>81</v>
      </c>
      <c r="B83" s="31"/>
      <c r="C83" s="36" t="s">
        <v>3</v>
      </c>
      <c r="D83" s="59" t="s">
        <v>1265</v>
      </c>
      <c r="E83" s="76" t="s">
        <v>3167</v>
      </c>
      <c r="F83" s="119"/>
    </row>
    <row r="84" spans="1:6" s="1" customFormat="1" ht="31.5">
      <c r="A84" s="35">
        <v>82</v>
      </c>
      <c r="B84" s="31"/>
      <c r="C84" s="36" t="s">
        <v>1</v>
      </c>
      <c r="D84" s="59" t="s">
        <v>2938</v>
      </c>
      <c r="E84" s="76" t="s">
        <v>3167</v>
      </c>
      <c r="F84" s="119"/>
    </row>
    <row r="85" spans="1:6" s="1" customFormat="1" ht="33.75" customHeight="1">
      <c r="A85" s="35">
        <v>83</v>
      </c>
      <c r="B85" s="31"/>
      <c r="C85" s="36" t="s">
        <v>1</v>
      </c>
      <c r="D85" s="59" t="s">
        <v>3169</v>
      </c>
      <c r="E85" s="76" t="s">
        <v>3167</v>
      </c>
      <c r="F85" s="119"/>
    </row>
    <row r="86" spans="1:6" s="1" customFormat="1" ht="39" customHeight="1">
      <c r="A86" s="35">
        <v>84</v>
      </c>
      <c r="B86" s="31"/>
      <c r="C86" s="36" t="s">
        <v>3</v>
      </c>
      <c r="D86" s="59" t="s">
        <v>1266</v>
      </c>
      <c r="E86" s="76" t="s">
        <v>3167</v>
      </c>
      <c r="F86" s="119"/>
    </row>
    <row r="87" spans="1:6" s="1" customFormat="1" ht="56.25" customHeight="1">
      <c r="A87" s="35">
        <v>85</v>
      </c>
      <c r="B87" s="31"/>
      <c r="C87" s="36" t="s">
        <v>1</v>
      </c>
      <c r="D87" s="59" t="s">
        <v>3339</v>
      </c>
      <c r="E87" s="76" t="s">
        <v>3167</v>
      </c>
      <c r="F87" s="119"/>
    </row>
    <row r="88" spans="1:6" s="1" customFormat="1" ht="31.5">
      <c r="A88" s="35">
        <v>86</v>
      </c>
      <c r="B88" s="31"/>
      <c r="C88" s="36" t="s">
        <v>3</v>
      </c>
      <c r="D88" s="59" t="s">
        <v>3210</v>
      </c>
      <c r="E88" s="76" t="s">
        <v>3167</v>
      </c>
      <c r="F88" s="119"/>
    </row>
    <row r="89" spans="1:6" s="1" customFormat="1" ht="31.5">
      <c r="A89" s="35">
        <v>87</v>
      </c>
      <c r="B89" s="31"/>
      <c r="C89" s="36" t="s">
        <v>1</v>
      </c>
      <c r="D89" s="59" t="s">
        <v>3262</v>
      </c>
      <c r="E89" s="76" t="s">
        <v>3167</v>
      </c>
      <c r="F89" s="119"/>
    </row>
    <row r="90" spans="1:6" s="1" customFormat="1" ht="15.75">
      <c r="A90" s="35">
        <v>88</v>
      </c>
      <c r="B90" s="31"/>
      <c r="C90" s="74" t="s">
        <v>3</v>
      </c>
      <c r="D90" s="59" t="s">
        <v>3876</v>
      </c>
      <c r="E90" s="76" t="s">
        <v>3167</v>
      </c>
      <c r="F90" s="120" t="s">
        <v>2824</v>
      </c>
    </row>
    <row r="91" spans="1:6" s="1" customFormat="1" ht="15.75">
      <c r="A91" s="35">
        <v>89</v>
      </c>
      <c r="B91" s="31"/>
      <c r="C91" s="74" t="s">
        <v>1</v>
      </c>
      <c r="D91" s="59" t="s">
        <v>3877</v>
      </c>
      <c r="E91" s="76" t="s">
        <v>3167</v>
      </c>
      <c r="F91" s="120"/>
    </row>
    <row r="92" spans="1:6" s="1" customFormat="1" ht="15.75">
      <c r="A92" s="35">
        <v>90</v>
      </c>
      <c r="B92" s="31"/>
      <c r="C92" s="36" t="s">
        <v>3</v>
      </c>
      <c r="D92" s="59" t="s">
        <v>1204</v>
      </c>
      <c r="E92" s="76" t="s">
        <v>3167</v>
      </c>
      <c r="F92" s="120"/>
    </row>
    <row r="93" spans="1:6" s="1" customFormat="1" ht="15.75">
      <c r="A93" s="35">
        <v>91</v>
      </c>
      <c r="B93" s="31"/>
      <c r="C93" s="36" t="s">
        <v>1</v>
      </c>
      <c r="D93" s="59" t="s">
        <v>1203</v>
      </c>
      <c r="E93" s="76" t="s">
        <v>3167</v>
      </c>
      <c r="F93" s="120"/>
    </row>
    <row r="94" spans="1:6" s="1" customFormat="1" ht="15.75">
      <c r="A94" s="35">
        <v>92</v>
      </c>
      <c r="B94" s="31"/>
      <c r="C94" s="36" t="s">
        <v>1</v>
      </c>
      <c r="D94" s="59" t="s">
        <v>3586</v>
      </c>
      <c r="E94" s="76" t="s">
        <v>3167</v>
      </c>
      <c r="F94" s="120"/>
    </row>
    <row r="95" spans="1:6" s="1" customFormat="1" ht="15.75">
      <c r="A95" s="35">
        <v>93</v>
      </c>
      <c r="B95" s="31"/>
      <c r="C95" s="36" t="s">
        <v>3</v>
      </c>
      <c r="D95" s="59" t="s">
        <v>3587</v>
      </c>
      <c r="E95" s="76" t="s">
        <v>3167</v>
      </c>
      <c r="F95" s="120"/>
    </row>
    <row r="96" spans="1:6" s="1" customFormat="1" ht="31.5">
      <c r="A96" s="35">
        <v>94</v>
      </c>
      <c r="B96" s="31"/>
      <c r="C96" s="36" t="s">
        <v>3</v>
      </c>
      <c r="D96" s="59" t="s">
        <v>1255</v>
      </c>
      <c r="E96" s="76" t="s">
        <v>3167</v>
      </c>
      <c r="F96" s="120"/>
    </row>
    <row r="97" spans="1:6" s="1" customFormat="1" ht="48.75" customHeight="1">
      <c r="A97" s="35">
        <v>95</v>
      </c>
      <c r="B97" s="31"/>
      <c r="C97" s="36" t="s">
        <v>1</v>
      </c>
      <c r="D97" s="59" t="s">
        <v>1236</v>
      </c>
      <c r="E97" s="76" t="s">
        <v>3167</v>
      </c>
      <c r="F97" s="120" t="s">
        <v>3341</v>
      </c>
    </row>
    <row r="98" spans="1:6" s="1" customFormat="1" ht="15.75">
      <c r="A98" s="35">
        <v>96</v>
      </c>
      <c r="B98" s="31"/>
      <c r="C98" s="36" t="s">
        <v>3</v>
      </c>
      <c r="D98" s="59" t="s">
        <v>3271</v>
      </c>
      <c r="E98" s="76" t="s">
        <v>3167</v>
      </c>
      <c r="F98" s="120"/>
    </row>
    <row r="99" spans="1:6" s="1" customFormat="1" ht="31.5">
      <c r="A99" s="35">
        <v>97</v>
      </c>
      <c r="B99" s="31"/>
      <c r="C99" s="36" t="s">
        <v>3</v>
      </c>
      <c r="D99" s="59" t="s">
        <v>1243</v>
      </c>
      <c r="E99" s="76" t="s">
        <v>3167</v>
      </c>
      <c r="F99" s="120"/>
    </row>
    <row r="100" spans="1:6" s="1" customFormat="1" ht="31.5">
      <c r="A100" s="35">
        <v>98</v>
      </c>
      <c r="B100" s="31"/>
      <c r="C100" s="36" t="s">
        <v>3</v>
      </c>
      <c r="D100" s="59" t="s">
        <v>1250</v>
      </c>
      <c r="E100" s="76" t="s">
        <v>3167</v>
      </c>
      <c r="F100" s="120"/>
    </row>
    <row r="101" spans="1:6" s="1" customFormat="1" ht="31.5">
      <c r="A101" s="35">
        <v>99</v>
      </c>
      <c r="B101" s="31"/>
      <c r="C101" s="36" t="s">
        <v>1</v>
      </c>
      <c r="D101" s="59" t="s">
        <v>1249</v>
      </c>
      <c r="E101" s="76" t="s">
        <v>3167</v>
      </c>
      <c r="F101" s="120"/>
    </row>
    <row r="102" spans="1:6" s="1" customFormat="1" ht="31.5">
      <c r="A102" s="35">
        <v>100</v>
      </c>
      <c r="B102" s="31"/>
      <c r="C102" s="36" t="s">
        <v>1</v>
      </c>
      <c r="D102" s="59" t="s">
        <v>1247</v>
      </c>
      <c r="E102" s="76" t="s">
        <v>3167</v>
      </c>
      <c r="F102" s="120"/>
    </row>
    <row r="103" spans="1:6" s="1" customFormat="1" ht="31.5">
      <c r="A103" s="35">
        <v>101</v>
      </c>
      <c r="B103" s="31"/>
      <c r="C103" s="36" t="s">
        <v>3</v>
      </c>
      <c r="D103" s="59" t="s">
        <v>1244</v>
      </c>
      <c r="E103" s="76" t="s">
        <v>3167</v>
      </c>
      <c r="F103" s="120"/>
    </row>
    <row r="104" spans="1:6" s="1" customFormat="1" ht="47.25">
      <c r="A104" s="35">
        <v>102</v>
      </c>
      <c r="B104" s="31"/>
      <c r="C104" s="36" t="s">
        <v>3</v>
      </c>
      <c r="D104" s="59" t="s">
        <v>1131</v>
      </c>
      <c r="E104" s="76" t="s">
        <v>3167</v>
      </c>
      <c r="F104" s="120"/>
    </row>
    <row r="105" spans="1:6" s="1" customFormat="1" ht="55.5" customHeight="1">
      <c r="A105" s="35">
        <v>103</v>
      </c>
      <c r="B105" s="31"/>
      <c r="C105" s="36" t="s">
        <v>1</v>
      </c>
      <c r="D105" s="59" t="s">
        <v>1121</v>
      </c>
      <c r="E105" s="76" t="s">
        <v>3167</v>
      </c>
      <c r="F105" s="120"/>
    </row>
    <row r="106" spans="1:6" s="1" customFormat="1" ht="31.5">
      <c r="A106" s="35">
        <v>104</v>
      </c>
      <c r="B106" s="31"/>
      <c r="C106" s="36" t="s">
        <v>1</v>
      </c>
      <c r="D106" s="59" t="s">
        <v>1998</v>
      </c>
      <c r="E106" s="76" t="s">
        <v>3167</v>
      </c>
      <c r="F106" s="120"/>
    </row>
    <row r="107" spans="1:6" s="1" customFormat="1" ht="31.5">
      <c r="A107" s="35">
        <v>105</v>
      </c>
      <c r="B107" s="31"/>
      <c r="C107" s="36" t="s">
        <v>3</v>
      </c>
      <c r="D107" s="59" t="s">
        <v>3098</v>
      </c>
      <c r="E107" s="76" t="s">
        <v>3167</v>
      </c>
      <c r="F107" s="120"/>
    </row>
    <row r="108" spans="1:6" s="1" customFormat="1" ht="31.5">
      <c r="A108" s="35">
        <v>106</v>
      </c>
      <c r="B108" s="31"/>
      <c r="C108" s="36" t="s">
        <v>1</v>
      </c>
      <c r="D108" s="59" t="s">
        <v>1235</v>
      </c>
      <c r="E108" s="76" t="s">
        <v>3167</v>
      </c>
      <c r="F108" s="120"/>
    </row>
    <row r="109" spans="1:6" s="1" customFormat="1" ht="15.75">
      <c r="A109" s="35">
        <v>107</v>
      </c>
      <c r="B109" s="31"/>
      <c r="C109" s="36" t="s">
        <v>3</v>
      </c>
      <c r="D109" s="59" t="s">
        <v>1256</v>
      </c>
      <c r="E109" s="76" t="s">
        <v>3167</v>
      </c>
      <c r="F109" s="120"/>
    </row>
    <row r="110" spans="1:6" s="1" customFormat="1" ht="31.5">
      <c r="A110" s="35">
        <v>108</v>
      </c>
      <c r="B110" s="31"/>
      <c r="C110" s="36" t="s">
        <v>1</v>
      </c>
      <c r="D110" s="59" t="s">
        <v>1257</v>
      </c>
      <c r="E110" s="76" t="s">
        <v>3167</v>
      </c>
      <c r="F110" s="120"/>
    </row>
    <row r="111" spans="1:6" s="1" customFormat="1" ht="31.5">
      <c r="A111" s="35">
        <v>109</v>
      </c>
      <c r="B111" s="31"/>
      <c r="C111" s="36" t="s">
        <v>3</v>
      </c>
      <c r="D111" s="59" t="s">
        <v>1248</v>
      </c>
      <c r="E111" s="76" t="s">
        <v>3167</v>
      </c>
      <c r="F111" s="120"/>
    </row>
    <row r="112" spans="1:6" s="1" customFormat="1" ht="31.5">
      <c r="A112" s="35">
        <v>110</v>
      </c>
      <c r="B112" s="31"/>
      <c r="C112" s="36" t="s">
        <v>3</v>
      </c>
      <c r="D112" s="59" t="s">
        <v>1232</v>
      </c>
      <c r="E112" s="76" t="s">
        <v>3167</v>
      </c>
      <c r="F112" s="120"/>
    </row>
    <row r="113" spans="1:6" s="1" customFormat="1" ht="31.5">
      <c r="A113" s="35">
        <v>111</v>
      </c>
      <c r="B113" s="31"/>
      <c r="C113" s="36" t="s">
        <v>1</v>
      </c>
      <c r="D113" s="59" t="s">
        <v>3310</v>
      </c>
      <c r="E113" s="76" t="s">
        <v>3167</v>
      </c>
      <c r="F113" s="120"/>
    </row>
    <row r="114" spans="1:6" s="1" customFormat="1" ht="63">
      <c r="A114" s="35">
        <v>112</v>
      </c>
      <c r="B114" s="31"/>
      <c r="C114" s="36" t="s">
        <v>3</v>
      </c>
      <c r="D114" s="59" t="s">
        <v>3594</v>
      </c>
      <c r="E114" s="76" t="s">
        <v>3167</v>
      </c>
      <c r="F114" s="120" t="s">
        <v>3307</v>
      </c>
    </row>
    <row r="115" spans="1:6" s="1" customFormat="1" ht="63">
      <c r="A115" s="35">
        <v>113</v>
      </c>
      <c r="B115" s="31"/>
      <c r="C115" s="36" t="s">
        <v>1</v>
      </c>
      <c r="D115" s="59" t="s">
        <v>3595</v>
      </c>
      <c r="E115" s="76" t="s">
        <v>3167</v>
      </c>
      <c r="F115" s="120"/>
    </row>
    <row r="116" spans="1:6" s="1" customFormat="1" ht="94.5" customHeight="1">
      <c r="A116" s="35">
        <v>114</v>
      </c>
      <c r="B116" s="31"/>
      <c r="C116" s="36" t="s">
        <v>3</v>
      </c>
      <c r="D116" s="59" t="s">
        <v>2941</v>
      </c>
      <c r="E116" s="76" t="s">
        <v>3200</v>
      </c>
      <c r="F116" s="120" t="s">
        <v>3201</v>
      </c>
    </row>
    <row r="117" spans="1:6" s="1" customFormat="1" ht="31.5">
      <c r="A117" s="35">
        <v>115</v>
      </c>
      <c r="B117" s="31"/>
      <c r="C117" s="36" t="s">
        <v>1</v>
      </c>
      <c r="D117" s="59" t="s">
        <v>1263</v>
      </c>
      <c r="E117" s="76" t="s">
        <v>3200</v>
      </c>
      <c r="F117" s="120"/>
    </row>
    <row r="118" spans="1:6" s="1" customFormat="1" ht="94.5">
      <c r="A118" s="35">
        <v>116</v>
      </c>
      <c r="B118" s="31"/>
      <c r="C118" s="36" t="s">
        <v>1</v>
      </c>
      <c r="D118" s="59" t="s">
        <v>1262</v>
      </c>
      <c r="E118" s="76" t="s">
        <v>3200</v>
      </c>
      <c r="F118" s="7" t="s">
        <v>3202</v>
      </c>
    </row>
    <row r="119" spans="1:6" s="1" customFormat="1" ht="126">
      <c r="A119" s="35">
        <v>117</v>
      </c>
      <c r="B119" s="31"/>
      <c r="C119" s="36" t="s">
        <v>1</v>
      </c>
      <c r="D119" s="59" t="s">
        <v>2942</v>
      </c>
      <c r="E119" s="76" t="s">
        <v>3200</v>
      </c>
      <c r="F119" s="7" t="s">
        <v>3203</v>
      </c>
    </row>
    <row r="120" spans="1:6" s="1" customFormat="1" ht="47.25" customHeight="1">
      <c r="A120" s="35">
        <v>118</v>
      </c>
      <c r="B120" s="31"/>
      <c r="C120" s="36" t="s">
        <v>3</v>
      </c>
      <c r="D120" s="59" t="s">
        <v>1246</v>
      </c>
      <c r="E120" s="76" t="s">
        <v>3168</v>
      </c>
      <c r="F120" s="120" t="s">
        <v>3371</v>
      </c>
    </row>
    <row r="121" spans="1:6" s="1" customFormat="1" ht="47.25">
      <c r="A121" s="35">
        <v>119</v>
      </c>
      <c r="B121" s="31"/>
      <c r="C121" s="36" t="s">
        <v>1</v>
      </c>
      <c r="D121" s="59" t="s">
        <v>1999</v>
      </c>
      <c r="E121" s="76" t="s">
        <v>3168</v>
      </c>
      <c r="F121" s="120"/>
    </row>
    <row r="122" spans="1:6" s="1" customFormat="1" ht="31.5">
      <c r="A122" s="35">
        <v>120</v>
      </c>
      <c r="B122" s="31"/>
      <c r="C122" s="36" t="s">
        <v>3</v>
      </c>
      <c r="D122" s="59" t="s">
        <v>1215</v>
      </c>
      <c r="E122" s="76" t="s">
        <v>3168</v>
      </c>
      <c r="F122" s="120"/>
    </row>
    <row r="123" spans="1:6" s="1" customFormat="1" ht="45" customHeight="1">
      <c r="A123" s="35">
        <v>121</v>
      </c>
      <c r="B123" s="31"/>
      <c r="C123" s="36" t="s">
        <v>3</v>
      </c>
      <c r="D123" s="59" t="s">
        <v>3368</v>
      </c>
      <c r="E123" s="76" t="s">
        <v>3311</v>
      </c>
      <c r="F123" s="120" t="s">
        <v>3370</v>
      </c>
    </row>
    <row r="124" spans="1:6" s="1" customFormat="1" ht="40.5" customHeight="1">
      <c r="A124" s="35">
        <v>122</v>
      </c>
      <c r="B124" s="31"/>
      <c r="C124" s="36" t="s">
        <v>1</v>
      </c>
      <c r="D124" s="59" t="s">
        <v>3369</v>
      </c>
      <c r="E124" s="76" t="s">
        <v>3311</v>
      </c>
      <c r="F124" s="120"/>
    </row>
    <row r="125" spans="1:6" s="1" customFormat="1" ht="33.75" customHeight="1">
      <c r="A125" s="35">
        <v>123</v>
      </c>
      <c r="B125" s="31"/>
      <c r="C125" s="36" t="s">
        <v>3</v>
      </c>
      <c r="D125" s="59" t="s">
        <v>800</v>
      </c>
      <c r="E125" s="76" t="s">
        <v>3311</v>
      </c>
      <c r="F125" s="120" t="s">
        <v>3338</v>
      </c>
    </row>
    <row r="126" spans="1:6" s="1" customFormat="1" ht="31.5">
      <c r="A126" s="35">
        <v>124</v>
      </c>
      <c r="B126" s="31"/>
      <c r="C126" s="36" t="s">
        <v>1</v>
      </c>
      <c r="D126" s="59" t="s">
        <v>3140</v>
      </c>
      <c r="E126" s="76" t="s">
        <v>3311</v>
      </c>
      <c r="F126" s="120"/>
    </row>
    <row r="127" spans="1:6" s="1" customFormat="1" ht="78.75">
      <c r="A127" s="35">
        <v>125</v>
      </c>
      <c r="B127" s="31"/>
      <c r="C127" s="36" t="s">
        <v>3</v>
      </c>
      <c r="D127" s="59" t="s">
        <v>2962</v>
      </c>
      <c r="E127" s="122" t="s">
        <v>3170</v>
      </c>
      <c r="F127" s="7" t="s">
        <v>3004</v>
      </c>
    </row>
    <row r="128" spans="1:6" s="1" customFormat="1" ht="47.25" customHeight="1">
      <c r="A128" s="35">
        <v>126</v>
      </c>
      <c r="B128" s="31"/>
      <c r="C128" s="36" t="s">
        <v>3</v>
      </c>
      <c r="D128" s="59" t="s">
        <v>1209</v>
      </c>
      <c r="E128" s="122"/>
      <c r="F128" s="120" t="s">
        <v>3005</v>
      </c>
    </row>
    <row r="129" spans="1:6" s="1" customFormat="1" ht="47.25">
      <c r="A129" s="35">
        <v>127</v>
      </c>
      <c r="B129" s="31"/>
      <c r="C129" s="36" t="s">
        <v>1</v>
      </c>
      <c r="D129" s="59" t="s">
        <v>1208</v>
      </c>
      <c r="E129" s="122"/>
      <c r="F129" s="120"/>
    </row>
    <row r="130" spans="1:6" s="1" customFormat="1" ht="31.5" customHeight="1">
      <c r="A130" s="35">
        <v>128</v>
      </c>
      <c r="B130" s="31"/>
      <c r="C130" s="36" t="s">
        <v>1</v>
      </c>
      <c r="D130" s="59" t="s">
        <v>2828</v>
      </c>
      <c r="E130" s="122"/>
      <c r="F130" s="120" t="s">
        <v>2830</v>
      </c>
    </row>
    <row r="131" spans="1:6" s="1" customFormat="1" ht="31.5" customHeight="1">
      <c r="A131" s="35">
        <v>129</v>
      </c>
      <c r="B131" s="31"/>
      <c r="C131" s="36" t="s">
        <v>3</v>
      </c>
      <c r="D131" s="59" t="s">
        <v>1227</v>
      </c>
      <c r="E131" s="122"/>
      <c r="F131" s="120"/>
    </row>
    <row r="132" spans="1:6" s="1" customFormat="1" ht="47.25">
      <c r="A132" s="35">
        <v>130</v>
      </c>
      <c r="B132" s="31"/>
      <c r="C132" s="36" t="s">
        <v>3</v>
      </c>
      <c r="D132" s="59" t="s">
        <v>1220</v>
      </c>
      <c r="E132" s="122"/>
      <c r="F132" s="120" t="s">
        <v>2832</v>
      </c>
    </row>
    <row r="133" spans="1:6" s="1" customFormat="1" ht="47.25">
      <c r="A133" s="35">
        <v>131</v>
      </c>
      <c r="B133" s="31"/>
      <c r="C133" s="36" t="s">
        <v>1</v>
      </c>
      <c r="D133" s="59" t="s">
        <v>1219</v>
      </c>
      <c r="E133" s="122"/>
      <c r="F133" s="120"/>
    </row>
    <row r="134" spans="1:6" s="1" customFormat="1" ht="47.25">
      <c r="A134" s="35">
        <v>132</v>
      </c>
      <c r="B134" s="31"/>
      <c r="C134" s="36" t="s">
        <v>3</v>
      </c>
      <c r="D134" s="59" t="s">
        <v>1222</v>
      </c>
      <c r="E134" s="122"/>
      <c r="F134" s="120"/>
    </row>
    <row r="135" spans="1:6" s="1" customFormat="1" ht="47.25">
      <c r="A135" s="35">
        <v>133</v>
      </c>
      <c r="B135" s="31"/>
      <c r="C135" s="36" t="s">
        <v>1</v>
      </c>
      <c r="D135" s="59" t="s">
        <v>1221</v>
      </c>
      <c r="E135" s="122"/>
      <c r="F135" s="120"/>
    </row>
    <row r="136" spans="1:6" s="1" customFormat="1" ht="43.5" customHeight="1">
      <c r="A136" s="35">
        <v>134</v>
      </c>
      <c r="B136" s="31"/>
      <c r="C136" s="36" t="s">
        <v>1</v>
      </c>
      <c r="D136" s="59" t="s">
        <v>1229</v>
      </c>
      <c r="E136" s="122"/>
      <c r="F136" s="120" t="s">
        <v>2848</v>
      </c>
    </row>
    <row r="137" spans="1:6" s="1" customFormat="1" ht="47.25">
      <c r="A137" s="35">
        <v>135</v>
      </c>
      <c r="B137" s="31"/>
      <c r="C137" s="36" t="s">
        <v>3</v>
      </c>
      <c r="D137" s="59" t="s">
        <v>1230</v>
      </c>
      <c r="E137" s="122"/>
      <c r="F137" s="120"/>
    </row>
    <row r="138" spans="1:6" s="1" customFormat="1" ht="47.25">
      <c r="A138" s="35">
        <v>136</v>
      </c>
      <c r="B138" s="31"/>
      <c r="C138" s="36" t="s">
        <v>3</v>
      </c>
      <c r="D138" s="59" t="s">
        <v>1212</v>
      </c>
      <c r="E138" s="122"/>
      <c r="F138" s="120"/>
    </row>
    <row r="139" spans="1:6" s="1" customFormat="1" ht="31.5" customHeight="1">
      <c r="A139" s="35">
        <v>137</v>
      </c>
      <c r="B139" s="31"/>
      <c r="C139" s="36" t="s">
        <v>1</v>
      </c>
      <c r="D139" s="59" t="s">
        <v>2829</v>
      </c>
      <c r="E139" s="122"/>
      <c r="F139" s="120" t="s">
        <v>2831</v>
      </c>
    </row>
    <row r="140" spans="1:6" s="1" customFormat="1" ht="31.5" customHeight="1">
      <c r="A140" s="35">
        <v>138</v>
      </c>
      <c r="B140" s="31"/>
      <c r="C140" s="36" t="s">
        <v>3</v>
      </c>
      <c r="D140" s="59" t="s">
        <v>1200</v>
      </c>
      <c r="E140" s="122"/>
      <c r="F140" s="120"/>
    </row>
    <row r="141" spans="1:6" s="1" customFormat="1" ht="31.5" customHeight="1">
      <c r="A141" s="35">
        <v>139</v>
      </c>
      <c r="B141" s="31"/>
      <c r="C141" s="36" t="s">
        <v>3</v>
      </c>
      <c r="D141" s="59" t="s">
        <v>1199</v>
      </c>
      <c r="E141" s="122"/>
      <c r="F141" s="120"/>
    </row>
    <row r="142" spans="1:6" s="1" customFormat="1" ht="31.5" customHeight="1">
      <c r="A142" s="35">
        <v>140</v>
      </c>
      <c r="B142" s="31"/>
      <c r="C142" s="36" t="s">
        <v>1</v>
      </c>
      <c r="D142" s="59" t="s">
        <v>1198</v>
      </c>
      <c r="E142" s="122"/>
      <c r="F142" s="120"/>
    </row>
    <row r="143" spans="1:6" s="1" customFormat="1" ht="31.5" customHeight="1">
      <c r="A143" s="35">
        <v>141</v>
      </c>
      <c r="B143" s="31"/>
      <c r="C143" s="36" t="s">
        <v>1</v>
      </c>
      <c r="D143" s="59" t="s">
        <v>1189</v>
      </c>
      <c r="E143" s="122"/>
      <c r="F143" s="120"/>
    </row>
    <row r="144" spans="1:6" s="1" customFormat="1" ht="31.5" customHeight="1">
      <c r="A144" s="35">
        <v>142</v>
      </c>
      <c r="B144" s="31"/>
      <c r="C144" s="36" t="s">
        <v>3</v>
      </c>
      <c r="D144" s="59" t="s">
        <v>1190</v>
      </c>
      <c r="E144" s="122"/>
      <c r="F144" s="120"/>
    </row>
    <row r="145" spans="1:6" s="1" customFormat="1" ht="31.5">
      <c r="A145" s="35">
        <v>143</v>
      </c>
      <c r="B145" s="31"/>
      <c r="C145" s="36" t="s">
        <v>1</v>
      </c>
      <c r="D145" s="59" t="s">
        <v>1194</v>
      </c>
      <c r="E145" s="122"/>
      <c r="F145" s="120"/>
    </row>
    <row r="146" spans="1:6" s="1" customFormat="1" ht="31.5">
      <c r="A146" s="35">
        <v>144</v>
      </c>
      <c r="B146" s="31"/>
      <c r="C146" s="36" t="s">
        <v>3</v>
      </c>
      <c r="D146" s="59" t="s">
        <v>1195</v>
      </c>
      <c r="E146" s="122"/>
      <c r="F146" s="120"/>
    </row>
    <row r="147" spans="1:6" s="1" customFormat="1" ht="31.5" customHeight="1">
      <c r="A147" s="35">
        <v>145</v>
      </c>
      <c r="B147" s="31"/>
      <c r="C147" s="36" t="s">
        <v>1</v>
      </c>
      <c r="D147" s="59" t="s">
        <v>1225</v>
      </c>
      <c r="E147" s="122"/>
      <c r="F147" s="120" t="s">
        <v>2846</v>
      </c>
    </row>
    <row r="148" spans="1:6" s="1" customFormat="1" ht="36" customHeight="1">
      <c r="A148" s="35">
        <v>146</v>
      </c>
      <c r="B148" s="31"/>
      <c r="C148" s="36" t="s">
        <v>3</v>
      </c>
      <c r="D148" s="59" t="s">
        <v>1226</v>
      </c>
      <c r="E148" s="122"/>
      <c r="F148" s="120"/>
    </row>
    <row r="149" spans="1:6" s="1" customFormat="1" ht="31.5">
      <c r="A149" s="35">
        <v>147</v>
      </c>
      <c r="B149" s="31"/>
      <c r="C149" s="36" t="s">
        <v>1</v>
      </c>
      <c r="D149" s="59" t="s">
        <v>1231</v>
      </c>
      <c r="E149" s="122"/>
      <c r="F149" s="120"/>
    </row>
    <row r="150" spans="1:6" s="1" customFormat="1" ht="31.5">
      <c r="A150" s="35">
        <v>148</v>
      </c>
      <c r="B150" s="31"/>
      <c r="C150" s="36" t="s">
        <v>3</v>
      </c>
      <c r="D150" s="59" t="s">
        <v>1217</v>
      </c>
      <c r="E150" s="122"/>
      <c r="F150" s="120"/>
    </row>
    <row r="151" spans="1:6" s="1" customFormat="1" ht="31.5">
      <c r="A151" s="35">
        <v>149</v>
      </c>
      <c r="B151" s="31"/>
      <c r="C151" s="36" t="s">
        <v>3</v>
      </c>
      <c r="D151" s="59" t="s">
        <v>1202</v>
      </c>
      <c r="E151" s="122"/>
      <c r="F151" s="120"/>
    </row>
    <row r="152" spans="1:6" s="1" customFormat="1" ht="50.25" customHeight="1">
      <c r="A152" s="35">
        <v>150</v>
      </c>
      <c r="B152" s="31"/>
      <c r="C152" s="36" t="s">
        <v>1</v>
      </c>
      <c r="D152" s="59" t="s">
        <v>1210</v>
      </c>
      <c r="E152" s="122"/>
      <c r="F152" s="120" t="s">
        <v>2845</v>
      </c>
    </row>
    <row r="153" spans="1:6" s="1" customFormat="1" ht="49.5" customHeight="1">
      <c r="A153" s="35">
        <v>151</v>
      </c>
      <c r="B153" s="31"/>
      <c r="C153" s="36" t="s">
        <v>3</v>
      </c>
      <c r="D153" s="59" t="s">
        <v>1211</v>
      </c>
      <c r="E153" s="122"/>
      <c r="F153" s="120"/>
    </row>
    <row r="154" spans="1:6" s="1" customFormat="1" ht="31.5">
      <c r="A154" s="35">
        <v>152</v>
      </c>
      <c r="B154" s="31"/>
      <c r="C154" s="36" t="s">
        <v>3</v>
      </c>
      <c r="D154" s="59" t="s">
        <v>1216</v>
      </c>
      <c r="E154" s="122"/>
      <c r="F154" s="120"/>
    </row>
    <row r="155" spans="1:6" s="1" customFormat="1" ht="31.5">
      <c r="A155" s="35">
        <v>153</v>
      </c>
      <c r="B155" s="31"/>
      <c r="C155" s="36" t="s">
        <v>3</v>
      </c>
      <c r="D155" s="59" t="s">
        <v>1234</v>
      </c>
      <c r="E155" s="122"/>
      <c r="F155" s="120" t="s">
        <v>2844</v>
      </c>
    </row>
    <row r="156" spans="1:6" s="1" customFormat="1" ht="36.75" customHeight="1">
      <c r="A156" s="35">
        <v>154</v>
      </c>
      <c r="B156" s="31"/>
      <c r="C156" s="36" t="s">
        <v>1</v>
      </c>
      <c r="D156" s="59" t="s">
        <v>2840</v>
      </c>
      <c r="E156" s="122"/>
      <c r="F156" s="120"/>
    </row>
    <row r="157" spans="1:6" s="1" customFormat="1" ht="31.5">
      <c r="A157" s="35">
        <v>155</v>
      </c>
      <c r="B157" s="31"/>
      <c r="C157" s="36" t="s">
        <v>3</v>
      </c>
      <c r="D157" s="59" t="s">
        <v>1207</v>
      </c>
      <c r="E157" s="122"/>
      <c r="F157" s="120"/>
    </row>
    <row r="158" spans="1:6" s="1" customFormat="1" ht="31.5">
      <c r="A158" s="35">
        <v>156</v>
      </c>
      <c r="B158" s="31"/>
      <c r="C158" s="36" t="s">
        <v>1</v>
      </c>
      <c r="D158" s="59" t="s">
        <v>1206</v>
      </c>
      <c r="E158" s="122"/>
      <c r="F158" s="120"/>
    </row>
    <row r="159" spans="1:6" s="1" customFormat="1" ht="74.25" customHeight="1">
      <c r="A159" s="35">
        <v>157</v>
      </c>
      <c r="B159" s="31"/>
      <c r="C159" s="36" t="s">
        <v>3</v>
      </c>
      <c r="D159" s="59" t="s">
        <v>1237</v>
      </c>
      <c r="E159" s="122"/>
      <c r="F159" s="120" t="s">
        <v>2843</v>
      </c>
    </row>
    <row r="160" spans="1:6" s="1" customFormat="1" ht="54.75" customHeight="1">
      <c r="A160" s="35">
        <v>158</v>
      </c>
      <c r="B160" s="31"/>
      <c r="C160" s="36" t="s">
        <v>1</v>
      </c>
      <c r="D160" s="59" t="s">
        <v>2001</v>
      </c>
      <c r="E160" s="122"/>
      <c r="F160" s="120"/>
    </row>
    <row r="161" spans="1:6" s="1" customFormat="1" ht="31.5" customHeight="1">
      <c r="A161" s="35">
        <v>159</v>
      </c>
      <c r="B161" s="31"/>
      <c r="C161" s="36" t="s">
        <v>3</v>
      </c>
      <c r="D161" s="59" t="s">
        <v>1224</v>
      </c>
      <c r="E161" s="122"/>
      <c r="F161" s="120" t="s">
        <v>2842</v>
      </c>
    </row>
    <row r="162" spans="1:6" s="1" customFormat="1" ht="31.5">
      <c r="A162" s="35">
        <v>160</v>
      </c>
      <c r="B162" s="31"/>
      <c r="C162" s="36" t="s">
        <v>1</v>
      </c>
      <c r="D162" s="59" t="s">
        <v>1223</v>
      </c>
      <c r="E162" s="122"/>
      <c r="F162" s="120"/>
    </row>
    <row r="163" spans="1:6" s="1" customFormat="1" ht="31.5">
      <c r="A163" s="35">
        <v>161</v>
      </c>
      <c r="B163" s="31"/>
      <c r="C163" s="36" t="s">
        <v>3</v>
      </c>
      <c r="D163" s="59" t="s">
        <v>1213</v>
      </c>
      <c r="E163" s="122"/>
      <c r="F163" s="120"/>
    </row>
    <row r="164" spans="1:6" s="1" customFormat="1" ht="31.5">
      <c r="A164" s="35">
        <v>162</v>
      </c>
      <c r="B164" s="31"/>
      <c r="C164" s="36" t="s">
        <v>3</v>
      </c>
      <c r="D164" s="59" t="s">
        <v>1197</v>
      </c>
      <c r="E164" s="122"/>
      <c r="F164" s="120"/>
    </row>
    <row r="165" spans="1:6" s="1" customFormat="1" ht="31.5">
      <c r="A165" s="35">
        <v>163</v>
      </c>
      <c r="B165" s="31"/>
      <c r="C165" s="36" t="s">
        <v>1</v>
      </c>
      <c r="D165" s="59" t="s">
        <v>1196</v>
      </c>
      <c r="E165" s="122"/>
      <c r="F165" s="120"/>
    </row>
    <row r="166" spans="1:6" s="1" customFormat="1" ht="31.5">
      <c r="A166" s="35">
        <v>164</v>
      </c>
      <c r="B166" s="31"/>
      <c r="C166" s="36" t="s">
        <v>3</v>
      </c>
      <c r="D166" s="59" t="s">
        <v>1205</v>
      </c>
      <c r="E166" s="122"/>
      <c r="F166" s="120"/>
    </row>
    <row r="167" spans="1:6" s="1" customFormat="1" ht="31.5">
      <c r="A167" s="35">
        <v>165</v>
      </c>
      <c r="B167" s="31"/>
      <c r="C167" s="36" t="s">
        <v>1</v>
      </c>
      <c r="D167" s="59" t="s">
        <v>2839</v>
      </c>
      <c r="E167" s="122"/>
      <c r="F167" s="120"/>
    </row>
    <row r="168" spans="1:6" s="1" customFormat="1" ht="43.5" customHeight="1">
      <c r="A168" s="35">
        <v>166</v>
      </c>
      <c r="B168" s="31"/>
      <c r="C168" s="36" t="s">
        <v>3</v>
      </c>
      <c r="D168" s="59" t="s">
        <v>1193</v>
      </c>
      <c r="E168" s="122"/>
      <c r="F168" s="120" t="s">
        <v>3214</v>
      </c>
    </row>
    <row r="169" spans="1:6" s="1" customFormat="1" ht="31.5">
      <c r="A169" s="35">
        <v>167</v>
      </c>
      <c r="B169" s="31"/>
      <c r="C169" s="36" t="s">
        <v>1</v>
      </c>
      <c r="D169" s="59" t="s">
        <v>1192</v>
      </c>
      <c r="E169" s="122"/>
      <c r="F169" s="120"/>
    </row>
    <row r="170" spans="1:6" s="1" customFormat="1" ht="31.5">
      <c r="A170" s="35">
        <v>168</v>
      </c>
      <c r="B170" s="31"/>
      <c r="C170" s="36" t="s">
        <v>1</v>
      </c>
      <c r="D170" s="59" t="s">
        <v>3205</v>
      </c>
      <c r="E170" s="122"/>
      <c r="F170" s="120"/>
    </row>
    <row r="171" spans="1:6" s="1" customFormat="1" ht="31.5">
      <c r="A171" s="35">
        <v>169</v>
      </c>
      <c r="B171" s="31"/>
      <c r="C171" s="36" t="s">
        <v>3</v>
      </c>
      <c r="D171" s="59" t="s">
        <v>3204</v>
      </c>
      <c r="E171" s="122"/>
      <c r="F171" s="120"/>
    </row>
    <row r="172" spans="1:6" s="1" customFormat="1" ht="31.5" customHeight="1">
      <c r="A172" s="35">
        <v>170</v>
      </c>
      <c r="B172" s="31"/>
      <c r="C172" s="36" t="s">
        <v>1</v>
      </c>
      <c r="D172" s="59" t="s">
        <v>3213</v>
      </c>
      <c r="E172" s="122"/>
      <c r="F172" s="120"/>
    </row>
    <row r="173" spans="1:6" s="1" customFormat="1" ht="31.5" customHeight="1">
      <c r="A173" s="35">
        <v>171</v>
      </c>
      <c r="B173" s="31"/>
      <c r="C173" s="36" t="s">
        <v>3</v>
      </c>
      <c r="D173" s="59" t="s">
        <v>1201</v>
      </c>
      <c r="E173" s="122"/>
      <c r="F173" s="120"/>
    </row>
    <row r="174" spans="1:6" s="1" customFormat="1" ht="31.5">
      <c r="A174" s="35">
        <v>172</v>
      </c>
      <c r="B174" s="31"/>
      <c r="C174" s="36" t="s">
        <v>3</v>
      </c>
      <c r="D174" s="59" t="s">
        <v>1241</v>
      </c>
      <c r="E174" s="122"/>
      <c r="F174" s="120"/>
    </row>
    <row r="175" spans="1:6" s="1" customFormat="1" ht="47.25">
      <c r="A175" s="35">
        <v>173</v>
      </c>
      <c r="B175" s="31"/>
      <c r="C175" s="36" t="s">
        <v>1</v>
      </c>
      <c r="D175" s="59" t="s">
        <v>3212</v>
      </c>
      <c r="E175" s="122"/>
      <c r="F175" s="120"/>
    </row>
    <row r="176" spans="1:6" s="1" customFormat="1" ht="47.25">
      <c r="A176" s="35">
        <v>174</v>
      </c>
      <c r="B176" s="31"/>
      <c r="C176" s="36" t="s">
        <v>3</v>
      </c>
      <c r="D176" s="59" t="s">
        <v>1228</v>
      </c>
      <c r="E176" s="122"/>
      <c r="F176" s="120"/>
    </row>
    <row r="177" spans="1:6" s="1" customFormat="1" ht="15.75" customHeight="1">
      <c r="A177" s="35">
        <v>175</v>
      </c>
      <c r="B177" s="31"/>
      <c r="C177" s="36" t="s">
        <v>1</v>
      </c>
      <c r="D177" s="59" t="s">
        <v>2963</v>
      </c>
      <c r="E177" s="122"/>
      <c r="F177" s="120" t="s">
        <v>2964</v>
      </c>
    </row>
    <row r="178" spans="1:6" s="1" customFormat="1" ht="31.5">
      <c r="A178" s="35">
        <v>176</v>
      </c>
      <c r="B178" s="31"/>
      <c r="C178" s="36" t="s">
        <v>3</v>
      </c>
      <c r="D178" s="59" t="s">
        <v>1191</v>
      </c>
      <c r="E178" s="122"/>
      <c r="F178" s="120"/>
    </row>
    <row r="179" spans="1:6" s="1" customFormat="1" ht="31.5" customHeight="1">
      <c r="A179" s="35">
        <v>177</v>
      </c>
      <c r="B179" s="31"/>
      <c r="C179" s="36" t="s">
        <v>3</v>
      </c>
      <c r="D179" s="59" t="s">
        <v>1214</v>
      </c>
      <c r="E179" s="122"/>
      <c r="F179" s="120"/>
    </row>
    <row r="180" spans="1:6" s="1" customFormat="1" ht="44.25" customHeight="1">
      <c r="A180" s="35">
        <v>178</v>
      </c>
      <c r="B180" s="31"/>
      <c r="C180" s="36" t="s">
        <v>3</v>
      </c>
      <c r="D180" s="59" t="s">
        <v>1245</v>
      </c>
      <c r="E180" s="122"/>
      <c r="F180" s="120" t="s">
        <v>2841</v>
      </c>
    </row>
    <row r="181" spans="1:6" s="1" customFormat="1" ht="43.5" customHeight="1">
      <c r="A181" s="35">
        <v>179</v>
      </c>
      <c r="B181" s="31"/>
      <c r="C181" s="36" t="s">
        <v>1</v>
      </c>
      <c r="D181" s="59" t="s">
        <v>2000</v>
      </c>
      <c r="E181" s="122"/>
      <c r="F181" s="120"/>
    </row>
    <row r="182" spans="1:6" s="1" customFormat="1" ht="31.5" customHeight="1">
      <c r="A182" s="35">
        <v>180</v>
      </c>
      <c r="B182" s="31"/>
      <c r="C182" s="36" t="s">
        <v>1</v>
      </c>
      <c r="D182" s="59" t="s">
        <v>2936</v>
      </c>
      <c r="E182" s="122"/>
      <c r="F182" s="120" t="s">
        <v>3255</v>
      </c>
    </row>
    <row r="183" spans="1:6" s="1" customFormat="1" ht="31.5">
      <c r="A183" s="35">
        <v>181</v>
      </c>
      <c r="B183" s="31"/>
      <c r="C183" s="36" t="s">
        <v>3</v>
      </c>
      <c r="D183" s="59" t="s">
        <v>3254</v>
      </c>
      <c r="E183" s="122"/>
      <c r="F183" s="120"/>
    </row>
    <row r="184" spans="1:6" s="1" customFormat="1" ht="31.5">
      <c r="A184" s="35">
        <v>182</v>
      </c>
      <c r="B184" s="31"/>
      <c r="C184" s="36" t="s">
        <v>3</v>
      </c>
      <c r="D184" s="59" t="s">
        <v>1218</v>
      </c>
      <c r="E184" s="122"/>
      <c r="F184" s="120"/>
    </row>
    <row r="185" spans="1:6" s="1" customFormat="1" ht="31.5">
      <c r="A185" s="35">
        <v>183</v>
      </c>
      <c r="B185" s="31"/>
      <c r="C185" s="36" t="s">
        <v>1</v>
      </c>
      <c r="D185" s="59" t="s">
        <v>3272</v>
      </c>
      <c r="E185" s="122"/>
      <c r="F185" s="120"/>
    </row>
    <row r="186" spans="1:6" s="1" customFormat="1" ht="63" customHeight="1">
      <c r="A186" s="35">
        <v>184</v>
      </c>
      <c r="B186" s="31"/>
      <c r="C186" s="36" t="s">
        <v>1</v>
      </c>
      <c r="D186" s="59" t="s">
        <v>1239</v>
      </c>
      <c r="E186" s="122"/>
      <c r="F186" s="120" t="s">
        <v>2966</v>
      </c>
    </row>
    <row r="187" spans="1:6" s="1" customFormat="1" ht="31.5">
      <c r="A187" s="35">
        <v>185</v>
      </c>
      <c r="B187" s="31"/>
      <c r="C187" s="36" t="s">
        <v>3</v>
      </c>
      <c r="D187" s="59" t="s">
        <v>1240</v>
      </c>
      <c r="E187" s="122"/>
      <c r="F187" s="120"/>
    </row>
    <row r="188" spans="1:6" s="1" customFormat="1" ht="31.5">
      <c r="A188" s="35">
        <v>186</v>
      </c>
      <c r="B188" s="31"/>
      <c r="C188" s="36" t="s">
        <v>1</v>
      </c>
      <c r="D188" s="59" t="s">
        <v>1253</v>
      </c>
      <c r="E188" s="122"/>
      <c r="F188" s="120" t="s">
        <v>2967</v>
      </c>
    </row>
    <row r="189" spans="1:6" s="1" customFormat="1" ht="31.5">
      <c r="A189" s="35">
        <v>187</v>
      </c>
      <c r="B189" s="31"/>
      <c r="C189" s="36" t="s">
        <v>3</v>
      </c>
      <c r="D189" s="59" t="s">
        <v>1254</v>
      </c>
      <c r="E189" s="122"/>
      <c r="F189" s="120"/>
    </row>
    <row r="190" spans="1:6" s="1" customFormat="1" ht="31.5">
      <c r="A190" s="35">
        <v>188</v>
      </c>
      <c r="B190" s="31"/>
      <c r="C190" s="36" t="s">
        <v>1</v>
      </c>
      <c r="D190" s="59" t="s">
        <v>3253</v>
      </c>
      <c r="E190" s="122"/>
      <c r="F190" s="120"/>
    </row>
    <row r="191" spans="1:6" s="1" customFormat="1" ht="31.5">
      <c r="A191" s="35">
        <v>189</v>
      </c>
      <c r="B191" s="31"/>
      <c r="C191" s="36" t="s">
        <v>3</v>
      </c>
      <c r="D191" s="59" t="s">
        <v>1259</v>
      </c>
      <c r="E191" s="122"/>
      <c r="F191" s="120"/>
    </row>
    <row r="192" spans="1:6" s="1" customFormat="1" ht="55.5" customHeight="1">
      <c r="A192" s="35">
        <v>190</v>
      </c>
      <c r="B192" s="31"/>
      <c r="C192" s="36" t="s">
        <v>3</v>
      </c>
      <c r="D192" s="59" t="s">
        <v>1260</v>
      </c>
      <c r="E192" s="122"/>
      <c r="F192" s="120" t="s">
        <v>3207</v>
      </c>
    </row>
    <row r="193" spans="1:6" s="1" customFormat="1" ht="62.25" customHeight="1">
      <c r="A193" s="35">
        <v>191</v>
      </c>
      <c r="B193" s="31"/>
      <c r="C193" s="36" t="s">
        <v>1</v>
      </c>
      <c r="D193" s="59" t="s">
        <v>1261</v>
      </c>
      <c r="E193" s="122"/>
      <c r="F193" s="120"/>
    </row>
    <row r="194" spans="1:6" s="1" customFormat="1" ht="81.75" customHeight="1">
      <c r="A194" s="35">
        <v>192</v>
      </c>
      <c r="B194" s="31"/>
      <c r="C194" s="36" t="s">
        <v>1</v>
      </c>
      <c r="D194" s="59" t="s">
        <v>3206</v>
      </c>
      <c r="E194" s="122"/>
      <c r="F194" s="120" t="s">
        <v>3208</v>
      </c>
    </row>
    <row r="195" spans="1:6" s="1" customFormat="1" ht="75.75" customHeight="1">
      <c r="A195" s="35">
        <v>193</v>
      </c>
      <c r="B195" s="31"/>
      <c r="C195" s="36" t="s">
        <v>3</v>
      </c>
      <c r="D195" s="59" t="s">
        <v>1238</v>
      </c>
      <c r="E195" s="122"/>
      <c r="F195" s="120"/>
    </row>
    <row r="196" spans="1:6" s="1" customFormat="1" ht="31.5">
      <c r="A196" s="35">
        <v>194</v>
      </c>
      <c r="B196" s="31"/>
      <c r="C196" s="36" t="s">
        <v>3</v>
      </c>
      <c r="D196" s="59" t="s">
        <v>1258</v>
      </c>
      <c r="E196" s="122"/>
      <c r="F196" s="120" t="s">
        <v>2968</v>
      </c>
    </row>
    <row r="197" spans="1:6" s="1" customFormat="1" ht="47.25">
      <c r="A197" s="35">
        <v>195</v>
      </c>
      <c r="B197" s="31"/>
      <c r="C197" s="36" t="s">
        <v>1</v>
      </c>
      <c r="D197" s="59" t="s">
        <v>2965</v>
      </c>
      <c r="E197" s="122"/>
      <c r="F197" s="120"/>
    </row>
    <row r="198" spans="1:6" s="1" customFormat="1" ht="47.25">
      <c r="A198" s="35">
        <v>196</v>
      </c>
      <c r="B198" s="31"/>
      <c r="C198" s="36" t="s">
        <v>3</v>
      </c>
      <c r="D198" s="59" t="s">
        <v>1242</v>
      </c>
      <c r="E198" s="122"/>
      <c r="F198" s="120"/>
    </row>
    <row r="199" spans="1:6" s="1" customFormat="1" ht="31.5">
      <c r="A199" s="35">
        <v>197</v>
      </c>
      <c r="B199" s="31"/>
      <c r="C199" s="36" t="s">
        <v>3</v>
      </c>
      <c r="D199" s="59" t="s">
        <v>3326</v>
      </c>
      <c r="E199" s="122"/>
      <c r="F199" s="120"/>
    </row>
    <row r="200" spans="1:6" s="1" customFormat="1" ht="63.75" customHeight="1">
      <c r="A200" s="35">
        <v>198</v>
      </c>
      <c r="B200" s="31"/>
      <c r="C200" s="36" t="s">
        <v>1</v>
      </c>
      <c r="D200" s="59" t="s">
        <v>1251</v>
      </c>
      <c r="E200" s="122"/>
      <c r="F200" s="120" t="s">
        <v>2969</v>
      </c>
    </row>
    <row r="201" spans="1:6" s="1" customFormat="1" ht="47.25" customHeight="1">
      <c r="A201" s="35">
        <v>199</v>
      </c>
      <c r="B201" s="31"/>
      <c r="C201" s="36" t="s">
        <v>3</v>
      </c>
      <c r="D201" s="59" t="s">
        <v>1252</v>
      </c>
      <c r="E201" s="122"/>
      <c r="F201" s="120"/>
    </row>
    <row r="202" spans="1:6" s="1" customFormat="1" ht="47.25" customHeight="1">
      <c r="A202" s="35">
        <v>200</v>
      </c>
      <c r="B202" s="31"/>
      <c r="C202" s="36" t="s">
        <v>1</v>
      </c>
      <c r="D202" s="59" t="s">
        <v>1187</v>
      </c>
      <c r="E202" s="122" t="s">
        <v>3315</v>
      </c>
      <c r="F202" s="120" t="s">
        <v>2721</v>
      </c>
    </row>
    <row r="203" spans="1:6" s="1" customFormat="1" ht="47.25">
      <c r="A203" s="35">
        <v>201</v>
      </c>
      <c r="B203" s="31"/>
      <c r="C203" s="36" t="s">
        <v>3</v>
      </c>
      <c r="D203" s="59" t="s">
        <v>1175</v>
      </c>
      <c r="E203" s="122"/>
      <c r="F203" s="120"/>
    </row>
    <row r="204" spans="1:6" s="1" customFormat="1" ht="31.5">
      <c r="A204" s="35">
        <v>202</v>
      </c>
      <c r="B204" s="31"/>
      <c r="C204" s="36" t="s">
        <v>3</v>
      </c>
      <c r="D204" s="59" t="s">
        <v>1182</v>
      </c>
      <c r="E204" s="122"/>
      <c r="F204" s="120"/>
    </row>
    <row r="205" spans="1:6" s="1" customFormat="1" ht="31.5">
      <c r="A205" s="35">
        <v>203</v>
      </c>
      <c r="B205" s="31"/>
      <c r="C205" s="36" t="s">
        <v>1</v>
      </c>
      <c r="D205" s="59" t="s">
        <v>852</v>
      </c>
      <c r="E205" s="122"/>
      <c r="F205" s="120"/>
    </row>
    <row r="206" spans="1:6" s="1" customFormat="1" ht="31.5">
      <c r="A206" s="35">
        <v>204</v>
      </c>
      <c r="B206" s="31"/>
      <c r="C206" s="36" t="s">
        <v>3</v>
      </c>
      <c r="D206" s="59" t="s">
        <v>853</v>
      </c>
      <c r="E206" s="122"/>
      <c r="F206" s="120"/>
    </row>
    <row r="207" spans="1:6" s="1" customFormat="1" ht="31.5" customHeight="1">
      <c r="A207" s="35">
        <v>205</v>
      </c>
      <c r="B207" s="31"/>
      <c r="C207" s="36" t="s">
        <v>1</v>
      </c>
      <c r="D207" s="59" t="s">
        <v>1180</v>
      </c>
      <c r="E207" s="122"/>
      <c r="F207" s="120" t="s">
        <v>3350</v>
      </c>
    </row>
    <row r="208" spans="1:6" s="1" customFormat="1" ht="31.5">
      <c r="A208" s="35">
        <v>206</v>
      </c>
      <c r="B208" s="31"/>
      <c r="C208" s="36" t="s">
        <v>3</v>
      </c>
      <c r="D208" s="59" t="s">
        <v>1181</v>
      </c>
      <c r="E208" s="122"/>
      <c r="F208" s="120"/>
    </row>
    <row r="209" spans="1:6" s="1" customFormat="1" ht="31.5">
      <c r="A209" s="35">
        <v>207</v>
      </c>
      <c r="B209" s="31"/>
      <c r="C209" s="36" t="s">
        <v>3</v>
      </c>
      <c r="D209" s="59" t="s">
        <v>1183</v>
      </c>
      <c r="E209" s="122"/>
      <c r="F209" s="120"/>
    </row>
    <row r="210" spans="1:6" s="1" customFormat="1" ht="15.75">
      <c r="A210" s="35">
        <v>208</v>
      </c>
      <c r="B210" s="31"/>
      <c r="C210" s="36" t="s">
        <v>3</v>
      </c>
      <c r="D210" s="59" t="s">
        <v>1176</v>
      </c>
      <c r="E210" s="122"/>
      <c r="F210" s="120"/>
    </row>
    <row r="211" spans="1:6" s="1" customFormat="1" ht="15.75">
      <c r="A211" s="35">
        <v>209</v>
      </c>
      <c r="B211" s="31"/>
      <c r="C211" s="36" t="s">
        <v>1</v>
      </c>
      <c r="D211" s="59" t="s">
        <v>1188</v>
      </c>
      <c r="E211" s="122"/>
      <c r="F211" s="120"/>
    </row>
    <row r="212" spans="1:6" s="1" customFormat="1" ht="47.25">
      <c r="A212" s="35">
        <v>210</v>
      </c>
      <c r="B212" s="31"/>
      <c r="C212" s="36" t="s">
        <v>3</v>
      </c>
      <c r="D212" s="59" t="s">
        <v>1186</v>
      </c>
      <c r="E212" s="122"/>
      <c r="F212" s="120"/>
    </row>
    <row r="213" spans="1:6" s="1" customFormat="1" ht="47.25">
      <c r="A213" s="35">
        <v>211</v>
      </c>
      <c r="B213" s="31"/>
      <c r="C213" s="36" t="s">
        <v>1</v>
      </c>
      <c r="D213" s="59" t="s">
        <v>1185</v>
      </c>
      <c r="E213" s="122"/>
      <c r="F213" s="120"/>
    </row>
    <row r="214" spans="1:6" s="1" customFormat="1" ht="44.25" customHeight="1">
      <c r="A214" s="35">
        <v>212</v>
      </c>
      <c r="B214" s="31"/>
      <c r="C214" s="36" t="s">
        <v>3</v>
      </c>
      <c r="D214" s="59" t="s">
        <v>1177</v>
      </c>
      <c r="E214" s="122"/>
      <c r="F214" s="120" t="s">
        <v>3351</v>
      </c>
    </row>
    <row r="215" spans="1:6" s="1" customFormat="1" ht="31.5">
      <c r="A215" s="35">
        <v>213</v>
      </c>
      <c r="B215" s="31"/>
      <c r="C215" s="36" t="s">
        <v>1</v>
      </c>
      <c r="D215" s="59" t="s">
        <v>3349</v>
      </c>
      <c r="E215" s="122"/>
      <c r="F215" s="120"/>
    </row>
    <row r="216" spans="1:6" s="1" customFormat="1" ht="69.75" customHeight="1">
      <c r="A216" s="35">
        <v>214</v>
      </c>
      <c r="B216" s="31"/>
      <c r="C216" s="36" t="s">
        <v>3</v>
      </c>
      <c r="D216" s="59" t="s">
        <v>1179</v>
      </c>
      <c r="E216" s="122"/>
      <c r="F216" s="120" t="s">
        <v>3199</v>
      </c>
    </row>
    <row r="217" spans="1:6" s="1" customFormat="1" ht="44.25" customHeight="1">
      <c r="A217" s="35">
        <v>215</v>
      </c>
      <c r="B217" s="31"/>
      <c r="C217" s="36" t="s">
        <v>1</v>
      </c>
      <c r="D217" s="59" t="s">
        <v>3198</v>
      </c>
      <c r="E217" s="122"/>
      <c r="F217" s="120"/>
    </row>
    <row r="218" spans="1:6" s="1" customFormat="1" ht="85.5" customHeight="1">
      <c r="A218" s="35">
        <v>216</v>
      </c>
      <c r="B218" s="31"/>
      <c r="C218" s="36" t="s">
        <v>3</v>
      </c>
      <c r="D218" s="59" t="s">
        <v>1184</v>
      </c>
      <c r="E218" s="122"/>
      <c r="F218" s="120" t="s">
        <v>3126</v>
      </c>
    </row>
    <row r="219" spans="1:6" s="1" customFormat="1" ht="60" customHeight="1">
      <c r="A219" s="35">
        <v>217</v>
      </c>
      <c r="B219" s="31"/>
      <c r="C219" s="36" t="s">
        <v>1</v>
      </c>
      <c r="D219" s="59" t="s">
        <v>3125</v>
      </c>
      <c r="E219" s="122"/>
      <c r="F219" s="120"/>
    </row>
    <row r="220" spans="1:6" s="1" customFormat="1" ht="42" customHeight="1">
      <c r="A220" s="35">
        <v>218</v>
      </c>
      <c r="B220" s="31"/>
      <c r="C220" s="36" t="s">
        <v>1</v>
      </c>
      <c r="D220" s="59" t="s">
        <v>2833</v>
      </c>
      <c r="E220" s="122" t="s">
        <v>3424</v>
      </c>
      <c r="F220" s="120" t="s">
        <v>3380</v>
      </c>
    </row>
    <row r="221" spans="1:6" s="1" customFormat="1" ht="41.25" customHeight="1">
      <c r="A221" s="35">
        <v>219</v>
      </c>
      <c r="B221" s="31"/>
      <c r="C221" s="36" t="s">
        <v>1</v>
      </c>
      <c r="D221" s="59" t="s">
        <v>1172</v>
      </c>
      <c r="E221" s="122"/>
      <c r="F221" s="120"/>
    </row>
    <row r="222" spans="1:6" s="1" customFormat="1" ht="36" customHeight="1">
      <c r="A222" s="35">
        <v>220</v>
      </c>
      <c r="B222" s="31"/>
      <c r="C222" s="36" t="s">
        <v>3</v>
      </c>
      <c r="D222" s="59" t="s">
        <v>1173</v>
      </c>
      <c r="E222" s="122"/>
      <c r="F222" s="120"/>
    </row>
    <row r="223" spans="1:6" s="1" customFormat="1" ht="31.5">
      <c r="A223" s="35">
        <v>221</v>
      </c>
      <c r="B223" s="31"/>
      <c r="C223" s="36" t="s">
        <v>1</v>
      </c>
      <c r="D223" s="59" t="s">
        <v>3379</v>
      </c>
      <c r="E223" s="122"/>
      <c r="F223" s="120"/>
    </row>
    <row r="224" spans="1:6" s="1" customFormat="1" ht="47.25">
      <c r="A224" s="35">
        <v>222</v>
      </c>
      <c r="B224" s="31"/>
      <c r="C224" s="36" t="s">
        <v>3</v>
      </c>
      <c r="D224" s="59" t="s">
        <v>1174</v>
      </c>
      <c r="E224" s="122"/>
      <c r="F224" s="120"/>
    </row>
    <row r="225" spans="1:6" s="1" customFormat="1" ht="31.5" customHeight="1">
      <c r="A225" s="35">
        <v>223</v>
      </c>
      <c r="B225" s="31"/>
      <c r="C225" s="36" t="s">
        <v>3</v>
      </c>
      <c r="D225" s="59" t="s">
        <v>1171</v>
      </c>
      <c r="E225" s="122" t="s">
        <v>3425</v>
      </c>
      <c r="F225" s="120" t="s">
        <v>2867</v>
      </c>
    </row>
    <row r="226" spans="1:6" s="1" customFormat="1" ht="15.75">
      <c r="A226" s="35">
        <v>224</v>
      </c>
      <c r="B226" s="31"/>
      <c r="C226" s="36" t="s">
        <v>3</v>
      </c>
      <c r="D226" s="59" t="s">
        <v>1168</v>
      </c>
      <c r="E226" s="122"/>
      <c r="F226" s="120"/>
    </row>
    <row r="227" spans="1:6" s="1" customFormat="1" ht="31.5">
      <c r="A227" s="35">
        <v>225</v>
      </c>
      <c r="B227" s="31"/>
      <c r="C227" s="36" t="s">
        <v>1</v>
      </c>
      <c r="D227" s="59" t="s">
        <v>2866</v>
      </c>
      <c r="E227" s="122"/>
      <c r="F227" s="120"/>
    </row>
    <row r="228" spans="1:6" s="1" customFormat="1" ht="15.75">
      <c r="A228" s="35">
        <v>226</v>
      </c>
      <c r="B228" s="31"/>
      <c r="C228" s="36" t="s">
        <v>1</v>
      </c>
      <c r="D228" s="59" t="s">
        <v>2245</v>
      </c>
      <c r="E228" s="122"/>
      <c r="F228" s="120"/>
    </row>
    <row r="229" spans="1:6" s="1" customFormat="1" ht="15.75">
      <c r="A229" s="35">
        <v>227</v>
      </c>
      <c r="B229" s="31"/>
      <c r="C229" s="36" t="s">
        <v>3</v>
      </c>
      <c r="D229" s="59" t="s">
        <v>1169</v>
      </c>
      <c r="E229" s="122"/>
      <c r="F229" s="120"/>
    </row>
    <row r="230" spans="1:6" s="1" customFormat="1" ht="33" customHeight="1">
      <c r="A230" s="35">
        <v>228</v>
      </c>
      <c r="B230" s="31"/>
      <c r="C230" s="36" t="s">
        <v>3</v>
      </c>
      <c r="D230" s="59" t="s">
        <v>1170</v>
      </c>
      <c r="E230" s="122" t="s">
        <v>3426</v>
      </c>
      <c r="F230" s="120" t="s">
        <v>3415</v>
      </c>
    </row>
    <row r="231" spans="1:6" s="1" customFormat="1" ht="31.5">
      <c r="A231" s="35">
        <v>229</v>
      </c>
      <c r="B231" s="31"/>
      <c r="C231" s="36" t="s">
        <v>1</v>
      </c>
      <c r="D231" s="59" t="s">
        <v>3414</v>
      </c>
      <c r="E231" s="122"/>
      <c r="F231" s="120"/>
    </row>
    <row r="232" spans="1:6" s="1" customFormat="1" ht="63">
      <c r="A232" s="35">
        <v>230</v>
      </c>
      <c r="B232" s="31"/>
      <c r="C232" s="36" t="s">
        <v>1</v>
      </c>
      <c r="D232" s="59" t="s">
        <v>1137</v>
      </c>
      <c r="E232" s="122" t="s">
        <v>3171</v>
      </c>
      <c r="F232" s="7" t="s">
        <v>3226</v>
      </c>
    </row>
    <row r="233" spans="1:6" s="1" customFormat="1" ht="51.75" customHeight="1">
      <c r="A233" s="35">
        <v>231</v>
      </c>
      <c r="B233" s="31"/>
      <c r="C233" s="36" t="s">
        <v>1</v>
      </c>
      <c r="D233" s="59" t="s">
        <v>2827</v>
      </c>
      <c r="E233" s="122"/>
      <c r="F233" s="120" t="s">
        <v>2086</v>
      </c>
    </row>
    <row r="234" spans="1:6" s="1" customFormat="1" ht="42.75" customHeight="1">
      <c r="A234" s="35">
        <v>232</v>
      </c>
      <c r="B234" s="31"/>
      <c r="C234" s="36" t="s">
        <v>1</v>
      </c>
      <c r="D234" s="59" t="s">
        <v>3358</v>
      </c>
      <c r="E234" s="122"/>
      <c r="F234" s="120"/>
    </row>
    <row r="235" spans="1:6" s="1" customFormat="1" ht="36" customHeight="1">
      <c r="A235" s="35">
        <v>233</v>
      </c>
      <c r="B235" s="31"/>
      <c r="C235" s="36" t="s">
        <v>3</v>
      </c>
      <c r="D235" s="59" t="s">
        <v>1160</v>
      </c>
      <c r="E235" s="122"/>
      <c r="F235" s="120"/>
    </row>
    <row r="236" spans="1:6" s="1" customFormat="1" ht="78.75">
      <c r="A236" s="35">
        <v>234</v>
      </c>
      <c r="B236" s="31"/>
      <c r="C236" s="36" t="s">
        <v>1</v>
      </c>
      <c r="D236" s="59" t="s">
        <v>1153</v>
      </c>
      <c r="E236" s="122"/>
      <c r="F236" s="7" t="s">
        <v>2090</v>
      </c>
    </row>
    <row r="237" spans="1:6" s="1" customFormat="1" ht="47.25">
      <c r="A237" s="35">
        <v>235</v>
      </c>
      <c r="B237" s="31"/>
      <c r="C237" s="36" t="s">
        <v>1</v>
      </c>
      <c r="D237" s="59" t="s">
        <v>1136</v>
      </c>
      <c r="E237" s="122"/>
      <c r="F237" s="120" t="s">
        <v>2925</v>
      </c>
    </row>
    <row r="238" spans="1:6" s="1" customFormat="1" ht="31.5">
      <c r="A238" s="35">
        <v>236</v>
      </c>
      <c r="B238" s="31"/>
      <c r="C238" s="36" t="s">
        <v>3</v>
      </c>
      <c r="D238" s="59" t="s">
        <v>1141</v>
      </c>
      <c r="E238" s="122"/>
      <c r="F238" s="120"/>
    </row>
    <row r="239" spans="1:6" s="1" customFormat="1" ht="47.25">
      <c r="A239" s="35">
        <v>237</v>
      </c>
      <c r="B239" s="31"/>
      <c r="C239" s="10" t="s">
        <v>1</v>
      </c>
      <c r="D239" s="59" t="s">
        <v>1140</v>
      </c>
      <c r="E239" s="122"/>
      <c r="F239" s="120"/>
    </row>
    <row r="240" spans="1:6" s="1" customFormat="1" ht="31.5">
      <c r="A240" s="35">
        <v>238</v>
      </c>
      <c r="B240" s="31"/>
      <c r="C240" s="36" t="s">
        <v>3</v>
      </c>
      <c r="D240" s="59" t="s">
        <v>1148</v>
      </c>
      <c r="E240" s="122"/>
      <c r="F240" s="120"/>
    </row>
    <row r="241" spans="1:6" s="1" customFormat="1" ht="31.5">
      <c r="A241" s="35">
        <v>239</v>
      </c>
      <c r="B241" s="31"/>
      <c r="C241" s="36" t="s">
        <v>1</v>
      </c>
      <c r="D241" s="59" t="s">
        <v>1152</v>
      </c>
      <c r="E241" s="122"/>
      <c r="F241" s="120"/>
    </row>
    <row r="242" spans="1:6" s="1" customFormat="1" ht="47.25">
      <c r="A242" s="35">
        <v>240</v>
      </c>
      <c r="B242" s="31"/>
      <c r="C242" s="36" t="s">
        <v>3</v>
      </c>
      <c r="D242" s="59" t="s">
        <v>1167</v>
      </c>
      <c r="E242" s="122"/>
      <c r="F242" s="120"/>
    </row>
    <row r="243" spans="1:6" s="1" customFormat="1" ht="31.5" customHeight="1">
      <c r="A243" s="35">
        <v>241</v>
      </c>
      <c r="B243" s="31"/>
      <c r="C243" s="36" t="s">
        <v>3</v>
      </c>
      <c r="D243" s="59" t="s">
        <v>1150</v>
      </c>
      <c r="E243" s="122"/>
      <c r="F243" s="120" t="s">
        <v>2928</v>
      </c>
    </row>
    <row r="244" spans="1:6" s="1" customFormat="1" ht="47.25" customHeight="1">
      <c r="A244" s="35">
        <v>242</v>
      </c>
      <c r="B244" s="31"/>
      <c r="C244" s="36" t="s">
        <v>1</v>
      </c>
      <c r="D244" s="59" t="s">
        <v>1149</v>
      </c>
      <c r="E244" s="122"/>
      <c r="F244" s="120"/>
    </row>
    <row r="245" spans="1:6" s="1" customFormat="1" ht="44.25" customHeight="1">
      <c r="A245" s="35">
        <v>243</v>
      </c>
      <c r="B245" s="31"/>
      <c r="C245" s="36" t="s">
        <v>3</v>
      </c>
      <c r="D245" s="59" t="s">
        <v>1162</v>
      </c>
      <c r="E245" s="122"/>
      <c r="F245" s="120" t="s">
        <v>2927</v>
      </c>
    </row>
    <row r="246" spans="1:6" s="1" customFormat="1" ht="36.75" customHeight="1">
      <c r="A246" s="35">
        <v>244</v>
      </c>
      <c r="B246" s="31"/>
      <c r="C246" s="36" t="s">
        <v>1</v>
      </c>
      <c r="D246" s="59" t="s">
        <v>1161</v>
      </c>
      <c r="E246" s="122"/>
      <c r="F246" s="120"/>
    </row>
    <row r="247" spans="1:6" s="1" customFormat="1" ht="78.75">
      <c r="A247" s="35">
        <v>245</v>
      </c>
      <c r="B247" s="31"/>
      <c r="C247" s="36" t="s">
        <v>1</v>
      </c>
      <c r="D247" s="59" t="s">
        <v>1166</v>
      </c>
      <c r="E247" s="122"/>
      <c r="F247" s="7" t="s">
        <v>2926</v>
      </c>
    </row>
    <row r="248" spans="1:6" s="1" customFormat="1" ht="15.75" customHeight="1">
      <c r="A248" s="35">
        <v>246</v>
      </c>
      <c r="B248" s="31"/>
      <c r="C248" s="36" t="s">
        <v>3</v>
      </c>
      <c r="D248" s="59" t="s">
        <v>1157</v>
      </c>
      <c r="E248" s="122"/>
      <c r="F248" s="120" t="s">
        <v>2929</v>
      </c>
    </row>
    <row r="249" spans="1:6" s="1" customFormat="1" ht="15.75">
      <c r="A249" s="35">
        <v>247</v>
      </c>
      <c r="B249" s="31"/>
      <c r="C249" s="36" t="s">
        <v>3</v>
      </c>
      <c r="D249" s="59" t="s">
        <v>1155</v>
      </c>
      <c r="E249" s="122"/>
      <c r="F249" s="120"/>
    </row>
    <row r="250" spans="1:6" s="1" customFormat="1" ht="31.5">
      <c r="A250" s="35">
        <v>248</v>
      </c>
      <c r="B250" s="31"/>
      <c r="C250" s="36" t="s">
        <v>1</v>
      </c>
      <c r="D250" s="59" t="s">
        <v>1142</v>
      </c>
      <c r="E250" s="122"/>
      <c r="F250" s="120"/>
    </row>
    <row r="251" spans="1:6" s="1" customFormat="1" ht="15.75">
      <c r="A251" s="35">
        <v>249</v>
      </c>
      <c r="B251" s="31"/>
      <c r="C251" s="36" t="s">
        <v>1</v>
      </c>
      <c r="D251" s="59" t="s">
        <v>1154</v>
      </c>
      <c r="E251" s="122"/>
      <c r="F251" s="120"/>
    </row>
    <row r="252" spans="1:6" s="1" customFormat="1" ht="31.5">
      <c r="A252" s="35">
        <v>250</v>
      </c>
      <c r="B252" s="31"/>
      <c r="C252" s="36" t="s">
        <v>3</v>
      </c>
      <c r="D252" s="59" t="s">
        <v>1144</v>
      </c>
      <c r="E252" s="122"/>
      <c r="F252" s="120"/>
    </row>
    <row r="253" spans="1:6" s="1" customFormat="1" ht="31.5" customHeight="1">
      <c r="A253" s="35">
        <v>251</v>
      </c>
      <c r="B253" s="31"/>
      <c r="C253" s="36" t="s">
        <v>3</v>
      </c>
      <c r="D253" s="59" t="s">
        <v>1164</v>
      </c>
      <c r="E253" s="122"/>
      <c r="F253" s="120" t="s">
        <v>2085</v>
      </c>
    </row>
    <row r="254" spans="1:6" s="1" customFormat="1" ht="31.5">
      <c r="A254" s="35">
        <v>252</v>
      </c>
      <c r="B254" s="31"/>
      <c r="C254" s="36" t="s">
        <v>3</v>
      </c>
      <c r="D254" s="59" t="s">
        <v>1146</v>
      </c>
      <c r="E254" s="122"/>
      <c r="F254" s="120"/>
    </row>
    <row r="255" spans="1:6" s="1" customFormat="1" ht="31.5">
      <c r="A255" s="35">
        <v>253</v>
      </c>
      <c r="B255" s="31"/>
      <c r="C255" s="36" t="s">
        <v>1</v>
      </c>
      <c r="D255" s="59" t="s">
        <v>1145</v>
      </c>
      <c r="E255" s="122"/>
      <c r="F255" s="120"/>
    </row>
    <row r="256" spans="1:6" s="1" customFormat="1" ht="31.5">
      <c r="A256" s="35">
        <v>254</v>
      </c>
      <c r="B256" s="31"/>
      <c r="C256" s="36" t="s">
        <v>3</v>
      </c>
      <c r="D256" s="59" t="s">
        <v>1156</v>
      </c>
      <c r="E256" s="122"/>
      <c r="F256" s="120"/>
    </row>
    <row r="257" spans="1:6" s="1" customFormat="1" ht="31.5">
      <c r="A257" s="35">
        <v>255</v>
      </c>
      <c r="B257" s="31"/>
      <c r="C257" s="36" t="s">
        <v>1</v>
      </c>
      <c r="D257" s="59" t="s">
        <v>1147</v>
      </c>
      <c r="E257" s="122"/>
      <c r="F257" s="120"/>
    </row>
    <row r="258" spans="1:6" s="1" customFormat="1" ht="31.5">
      <c r="A258" s="35">
        <v>256</v>
      </c>
      <c r="B258" s="31"/>
      <c r="C258" s="36" t="s">
        <v>1</v>
      </c>
      <c r="D258" s="59" t="s">
        <v>1163</v>
      </c>
      <c r="E258" s="122"/>
      <c r="F258" s="120"/>
    </row>
    <row r="259" spans="1:6" s="1" customFormat="1" ht="31.5">
      <c r="A259" s="35">
        <v>257</v>
      </c>
      <c r="B259" s="31"/>
      <c r="C259" s="36" t="s">
        <v>3</v>
      </c>
      <c r="D259" s="59" t="s">
        <v>2089</v>
      </c>
      <c r="E259" s="122"/>
      <c r="F259" s="120"/>
    </row>
    <row r="260" spans="1:6" s="1" customFormat="1" ht="31.5">
      <c r="A260" s="35">
        <v>258</v>
      </c>
      <c r="B260" s="31"/>
      <c r="C260" s="36" t="s">
        <v>3</v>
      </c>
      <c r="D260" s="59" t="s">
        <v>1143</v>
      </c>
      <c r="E260" s="122"/>
      <c r="F260" s="120"/>
    </row>
    <row r="261" spans="1:6" s="1" customFormat="1" ht="102.75" customHeight="1">
      <c r="A261" s="35">
        <v>259</v>
      </c>
      <c r="B261" s="31"/>
      <c r="C261" s="36" t="s">
        <v>1</v>
      </c>
      <c r="D261" s="59" t="s">
        <v>1138</v>
      </c>
      <c r="E261" s="122"/>
      <c r="F261" s="7" t="s">
        <v>2091</v>
      </c>
    </row>
    <row r="262" spans="1:6" s="1" customFormat="1" ht="15.75" customHeight="1">
      <c r="A262" s="35">
        <v>260</v>
      </c>
      <c r="B262" s="31"/>
      <c r="C262" s="36" t="s">
        <v>1</v>
      </c>
      <c r="D262" s="59" t="s">
        <v>2822</v>
      </c>
      <c r="E262" s="122"/>
      <c r="F262" s="120" t="s">
        <v>2823</v>
      </c>
    </row>
    <row r="263" spans="1:6" s="1" customFormat="1" ht="47.25" customHeight="1">
      <c r="A263" s="35">
        <v>261</v>
      </c>
      <c r="B263" s="31"/>
      <c r="C263" s="36" t="s">
        <v>3</v>
      </c>
      <c r="D263" s="59" t="s">
        <v>1158</v>
      </c>
      <c r="E263" s="122"/>
      <c r="F263" s="120"/>
    </row>
    <row r="264" spans="1:6" s="1" customFormat="1" ht="47.25" customHeight="1">
      <c r="A264" s="35">
        <v>262</v>
      </c>
      <c r="B264" s="31"/>
      <c r="C264" s="36" t="s">
        <v>3</v>
      </c>
      <c r="D264" s="59" t="s">
        <v>1165</v>
      </c>
      <c r="E264" s="122"/>
      <c r="F264" s="120"/>
    </row>
    <row r="265" spans="1:6" s="1" customFormat="1" ht="47.25">
      <c r="A265" s="35">
        <v>263</v>
      </c>
      <c r="B265" s="31"/>
      <c r="C265" s="36" t="s">
        <v>1</v>
      </c>
      <c r="D265" s="59" t="s">
        <v>2834</v>
      </c>
      <c r="E265" s="122"/>
      <c r="F265" s="120" t="s">
        <v>2835</v>
      </c>
    </row>
    <row r="266" spans="1:6" s="1" customFormat="1" ht="47.25">
      <c r="A266" s="35">
        <v>264</v>
      </c>
      <c r="B266" s="31"/>
      <c r="C266" s="36" t="s">
        <v>3</v>
      </c>
      <c r="D266" s="59" t="s">
        <v>1139</v>
      </c>
      <c r="E266" s="122"/>
      <c r="F266" s="120"/>
    </row>
    <row r="267" spans="1:6" s="1" customFormat="1" ht="63">
      <c r="A267" s="35">
        <v>265</v>
      </c>
      <c r="B267" s="31"/>
      <c r="C267" s="36" t="s">
        <v>1</v>
      </c>
      <c r="D267" s="59" t="s">
        <v>3878</v>
      </c>
      <c r="E267" s="122"/>
      <c r="F267" s="120"/>
    </row>
    <row r="268" spans="1:6" s="1" customFormat="1" ht="61.5" customHeight="1">
      <c r="A268" s="35">
        <v>266</v>
      </c>
      <c r="B268" s="31"/>
      <c r="C268" s="36" t="s">
        <v>1</v>
      </c>
      <c r="D268" s="59" t="s">
        <v>3608</v>
      </c>
      <c r="E268" s="122"/>
      <c r="F268" s="120" t="s">
        <v>3352</v>
      </c>
    </row>
    <row r="269" spans="1:6" s="1" customFormat="1" ht="69.75" customHeight="1">
      <c r="A269" s="35">
        <v>267</v>
      </c>
      <c r="B269" s="31"/>
      <c r="C269" s="36" t="s">
        <v>3</v>
      </c>
      <c r="D269" s="59" t="s">
        <v>3609</v>
      </c>
      <c r="E269" s="122"/>
      <c r="F269" s="120"/>
    </row>
    <row r="270" spans="1:6" s="1" customFormat="1" ht="157.5">
      <c r="A270" s="35">
        <v>268</v>
      </c>
      <c r="B270" s="31"/>
      <c r="C270" s="36" t="s">
        <v>3</v>
      </c>
      <c r="D270" s="59" t="s">
        <v>3359</v>
      </c>
      <c r="E270" s="122"/>
      <c r="F270" s="7" t="s">
        <v>3360</v>
      </c>
    </row>
    <row r="271" spans="1:6" s="1" customFormat="1" ht="141.75">
      <c r="A271" s="35">
        <v>269</v>
      </c>
      <c r="B271" s="31"/>
      <c r="C271" s="36" t="s">
        <v>1</v>
      </c>
      <c r="D271" s="59" t="s">
        <v>3361</v>
      </c>
      <c r="E271" s="122"/>
      <c r="F271" s="7" t="s">
        <v>3362</v>
      </c>
    </row>
    <row r="272" spans="1:6" s="1" customFormat="1" ht="157.5">
      <c r="A272" s="35">
        <v>270</v>
      </c>
      <c r="B272" s="31"/>
      <c r="C272" s="36" t="s">
        <v>1</v>
      </c>
      <c r="D272" s="59" t="s">
        <v>3363</v>
      </c>
      <c r="E272" s="122"/>
      <c r="F272" s="7" t="s">
        <v>3364</v>
      </c>
    </row>
    <row r="273" spans="1:6" s="1" customFormat="1" ht="54.75" customHeight="1">
      <c r="A273" s="35">
        <v>271</v>
      </c>
      <c r="B273" s="31"/>
      <c r="C273" s="36" t="s">
        <v>3</v>
      </c>
      <c r="D273" s="59" t="s">
        <v>1151</v>
      </c>
      <c r="E273" s="122"/>
      <c r="F273" s="120" t="s">
        <v>2860</v>
      </c>
    </row>
    <row r="274" spans="1:6" s="1" customFormat="1" ht="43.5" customHeight="1">
      <c r="A274" s="35">
        <v>272</v>
      </c>
      <c r="B274" s="31"/>
      <c r="C274" s="36" t="s">
        <v>1</v>
      </c>
      <c r="D274" s="59" t="s">
        <v>2857</v>
      </c>
      <c r="E274" s="122"/>
      <c r="F274" s="120"/>
    </row>
    <row r="275" spans="1:6" s="1" customFormat="1" ht="40.5" customHeight="1">
      <c r="A275" s="35">
        <v>273</v>
      </c>
      <c r="B275" s="31"/>
      <c r="C275" s="36" t="s">
        <v>1</v>
      </c>
      <c r="D275" s="59" t="s">
        <v>2858</v>
      </c>
      <c r="E275" s="122"/>
      <c r="F275" s="120" t="s">
        <v>2861</v>
      </c>
    </row>
    <row r="276" spans="1:6" s="1" customFormat="1" ht="43.5" customHeight="1">
      <c r="A276" s="35">
        <v>274</v>
      </c>
      <c r="B276" s="31"/>
      <c r="C276" s="36" t="s">
        <v>3</v>
      </c>
      <c r="D276" s="59" t="s">
        <v>2859</v>
      </c>
      <c r="E276" s="122"/>
      <c r="F276" s="120"/>
    </row>
    <row r="277" spans="1:6" s="1" customFormat="1" ht="126">
      <c r="A277" s="35">
        <v>275</v>
      </c>
      <c r="B277" s="31"/>
      <c r="C277" s="36" t="s">
        <v>1</v>
      </c>
      <c r="D277" s="59" t="s">
        <v>2087</v>
      </c>
      <c r="E277" s="122"/>
      <c r="F277" s="7" t="s">
        <v>3404</v>
      </c>
    </row>
    <row r="278" spans="1:6" s="1" customFormat="1" ht="189.75" customHeight="1">
      <c r="A278" s="35">
        <v>276</v>
      </c>
      <c r="B278" s="31"/>
      <c r="C278" s="36" t="s">
        <v>3</v>
      </c>
      <c r="D278" s="59" t="s">
        <v>1159</v>
      </c>
      <c r="E278" s="122"/>
      <c r="F278" s="7" t="s">
        <v>3403</v>
      </c>
    </row>
    <row r="279" spans="1:6" s="1" customFormat="1" ht="42" customHeight="1">
      <c r="A279" s="35">
        <v>277</v>
      </c>
      <c r="B279" s="31"/>
      <c r="C279" s="36" t="s">
        <v>3</v>
      </c>
      <c r="D279" s="59" t="s">
        <v>3058</v>
      </c>
      <c r="E279" s="122" t="s">
        <v>3346</v>
      </c>
      <c r="F279" s="120" t="s">
        <v>3059</v>
      </c>
    </row>
    <row r="280" spans="1:6" s="1" customFormat="1" ht="40.5" customHeight="1">
      <c r="A280" s="35">
        <v>278</v>
      </c>
      <c r="B280" s="31"/>
      <c r="C280" s="36" t="s">
        <v>1</v>
      </c>
      <c r="D280" s="59" t="s">
        <v>3345</v>
      </c>
      <c r="E280" s="122"/>
      <c r="F280" s="120"/>
    </row>
    <row r="281" spans="1:6" s="1" customFormat="1" ht="78.75" customHeight="1">
      <c r="A281" s="35">
        <v>279</v>
      </c>
      <c r="B281" s="31"/>
      <c r="C281" s="36" t="s">
        <v>3</v>
      </c>
      <c r="D281" s="59" t="s">
        <v>1085</v>
      </c>
      <c r="E281" s="122"/>
      <c r="F281" s="120" t="s">
        <v>3348</v>
      </c>
    </row>
    <row r="282" spans="1:6" s="1" customFormat="1" ht="47.25" customHeight="1">
      <c r="A282" s="35">
        <v>280</v>
      </c>
      <c r="B282" s="31"/>
      <c r="C282" s="36" t="s">
        <v>1</v>
      </c>
      <c r="D282" s="59" t="s">
        <v>1069</v>
      </c>
      <c r="E282" s="122"/>
      <c r="F282" s="120"/>
    </row>
    <row r="283" spans="1:6" s="1" customFormat="1" ht="47.25" customHeight="1">
      <c r="A283" s="35">
        <v>281</v>
      </c>
      <c r="B283" s="31"/>
      <c r="C283" s="36" t="s">
        <v>3</v>
      </c>
      <c r="D283" s="59" t="s">
        <v>1070</v>
      </c>
      <c r="E283" s="122"/>
      <c r="F283" s="120"/>
    </row>
    <row r="284" spans="1:6" s="1" customFormat="1" ht="47.25" customHeight="1">
      <c r="A284" s="35">
        <v>282</v>
      </c>
      <c r="B284" s="31"/>
      <c r="C284" s="36" t="s">
        <v>1</v>
      </c>
      <c r="D284" s="59" t="s">
        <v>1133</v>
      </c>
      <c r="E284" s="122"/>
      <c r="F284" s="120" t="s">
        <v>3347</v>
      </c>
    </row>
    <row r="285" spans="1:6" s="1" customFormat="1" ht="47.25" customHeight="1">
      <c r="A285" s="35">
        <v>283</v>
      </c>
      <c r="B285" s="31"/>
      <c r="C285" s="36" t="s">
        <v>3</v>
      </c>
      <c r="D285" s="59" t="s">
        <v>1134</v>
      </c>
      <c r="E285" s="122"/>
      <c r="F285" s="120"/>
    </row>
    <row r="286" spans="1:6" s="1" customFormat="1" ht="47.25" customHeight="1">
      <c r="A286" s="35">
        <v>284</v>
      </c>
      <c r="B286" s="31"/>
      <c r="C286" s="36" t="s">
        <v>3</v>
      </c>
      <c r="D286" s="59" t="s">
        <v>794</v>
      </c>
      <c r="E286" s="122"/>
      <c r="F286" s="120"/>
    </row>
    <row r="287" spans="1:6" s="1" customFormat="1" ht="47.25" customHeight="1">
      <c r="A287" s="35">
        <v>285</v>
      </c>
      <c r="B287" s="31"/>
      <c r="C287" s="10" t="s">
        <v>1</v>
      </c>
      <c r="D287" s="59" t="s">
        <v>795</v>
      </c>
      <c r="E287" s="122"/>
      <c r="F287" s="120"/>
    </row>
    <row r="288" spans="1:6" s="1" customFormat="1" ht="47.25" customHeight="1">
      <c r="A288" s="35">
        <v>286</v>
      </c>
      <c r="B288" s="31"/>
      <c r="C288" s="10" t="s">
        <v>3</v>
      </c>
      <c r="D288" s="75" t="s">
        <v>767</v>
      </c>
      <c r="E288" s="122"/>
      <c r="F288" s="120" t="s">
        <v>3344</v>
      </c>
    </row>
    <row r="289" spans="1:6" s="1" customFormat="1" ht="30.75" customHeight="1">
      <c r="A289" s="35">
        <v>287</v>
      </c>
      <c r="B289" s="31"/>
      <c r="C289" s="10" t="s">
        <v>1</v>
      </c>
      <c r="D289" s="75" t="s">
        <v>3343</v>
      </c>
      <c r="E289" s="122"/>
      <c r="F289" s="120"/>
    </row>
    <row r="290" spans="1:6" s="1" customFormat="1" ht="47.25" customHeight="1">
      <c r="A290" s="35">
        <v>288</v>
      </c>
      <c r="B290" s="31"/>
      <c r="C290" s="36" t="s">
        <v>1</v>
      </c>
      <c r="D290" s="59" t="s">
        <v>3889</v>
      </c>
      <c r="E290" s="122"/>
      <c r="F290" s="120" t="s">
        <v>3397</v>
      </c>
    </row>
    <row r="291" spans="1:6" s="1" customFormat="1" ht="47.25">
      <c r="A291" s="35">
        <v>289</v>
      </c>
      <c r="B291" s="31"/>
      <c r="C291" s="36" t="s">
        <v>3</v>
      </c>
      <c r="D291" s="59" t="s">
        <v>3890</v>
      </c>
      <c r="E291" s="122"/>
      <c r="F291" s="120"/>
    </row>
    <row r="292" spans="1:6" s="1" customFormat="1" ht="31.5" customHeight="1">
      <c r="A292" s="35">
        <v>290</v>
      </c>
      <c r="B292" s="31"/>
      <c r="C292" s="36" t="s">
        <v>1</v>
      </c>
      <c r="D292" s="59" t="s">
        <v>2836</v>
      </c>
      <c r="E292" s="122" t="s">
        <v>3172</v>
      </c>
      <c r="F292" s="120" t="s">
        <v>2924</v>
      </c>
    </row>
    <row r="293" spans="1:6" s="1" customFormat="1" ht="31.5">
      <c r="A293" s="35">
        <v>291</v>
      </c>
      <c r="B293" s="31"/>
      <c r="C293" s="36" t="s">
        <v>3</v>
      </c>
      <c r="D293" s="59" t="s">
        <v>1125</v>
      </c>
      <c r="E293" s="122"/>
      <c r="F293" s="120"/>
    </row>
    <row r="294" spans="1:6" s="1" customFormat="1" ht="31.5">
      <c r="A294" s="35">
        <v>292</v>
      </c>
      <c r="B294" s="31"/>
      <c r="C294" s="36" t="s">
        <v>1</v>
      </c>
      <c r="D294" s="59" t="s">
        <v>1127</v>
      </c>
      <c r="E294" s="122"/>
      <c r="F294" s="120"/>
    </row>
    <row r="295" spans="1:6" s="1" customFormat="1" ht="31.5">
      <c r="A295" s="35">
        <v>293</v>
      </c>
      <c r="B295" s="31"/>
      <c r="C295" s="36" t="s">
        <v>3</v>
      </c>
      <c r="D295" s="59" t="s">
        <v>1119</v>
      </c>
      <c r="E295" s="122"/>
      <c r="F295" s="120"/>
    </row>
    <row r="296" spans="1:6" s="1" customFormat="1" ht="31.5">
      <c r="A296" s="35">
        <v>294</v>
      </c>
      <c r="B296" s="31"/>
      <c r="C296" s="36" t="s">
        <v>1</v>
      </c>
      <c r="D296" s="59" t="s">
        <v>1118</v>
      </c>
      <c r="E296" s="122"/>
      <c r="F296" s="120"/>
    </row>
    <row r="297" spans="1:6" s="1" customFormat="1" ht="15.75">
      <c r="A297" s="35">
        <v>295</v>
      </c>
      <c r="B297" s="31"/>
      <c r="C297" s="36" t="s">
        <v>1</v>
      </c>
      <c r="D297" s="59" t="s">
        <v>1122</v>
      </c>
      <c r="E297" s="122"/>
      <c r="F297" s="120"/>
    </row>
    <row r="298" spans="1:6" s="1" customFormat="1" ht="31.5">
      <c r="A298" s="35">
        <v>296</v>
      </c>
      <c r="B298" s="31"/>
      <c r="C298" s="36" t="s">
        <v>3</v>
      </c>
      <c r="D298" s="59" t="s">
        <v>1128</v>
      </c>
      <c r="E298" s="122"/>
      <c r="F298" s="120"/>
    </row>
    <row r="299" spans="1:6" s="1" customFormat="1" ht="31.5">
      <c r="A299" s="35">
        <v>297</v>
      </c>
      <c r="B299" s="31"/>
      <c r="C299" s="36" t="s">
        <v>3</v>
      </c>
      <c r="D299" s="59" t="s">
        <v>1124</v>
      </c>
      <c r="E299" s="122"/>
      <c r="F299" s="120"/>
    </row>
    <row r="300" spans="1:6" s="1" customFormat="1" ht="63">
      <c r="A300" s="35">
        <v>298</v>
      </c>
      <c r="B300" s="31"/>
      <c r="C300" s="36" t="s">
        <v>3</v>
      </c>
      <c r="D300" s="59" t="s">
        <v>3382</v>
      </c>
      <c r="E300" s="122"/>
      <c r="F300" s="7" t="s">
        <v>3416</v>
      </c>
    </row>
    <row r="301" spans="1:6" s="1" customFormat="1" ht="69" customHeight="1">
      <c r="A301" s="35">
        <v>299</v>
      </c>
      <c r="B301" s="31"/>
      <c r="C301" s="36" t="s">
        <v>1</v>
      </c>
      <c r="D301" s="59" t="s">
        <v>3096</v>
      </c>
      <c r="E301" s="122"/>
      <c r="F301" s="120" t="s">
        <v>3097</v>
      </c>
    </row>
    <row r="302" spans="1:6" s="1" customFormat="1" ht="51.75" customHeight="1">
      <c r="A302" s="35">
        <v>300</v>
      </c>
      <c r="B302" s="31"/>
      <c r="C302" s="36" t="s">
        <v>3</v>
      </c>
      <c r="D302" s="59" t="s">
        <v>796</v>
      </c>
      <c r="E302" s="122"/>
      <c r="F302" s="120"/>
    </row>
    <row r="303" spans="1:6" s="1" customFormat="1" ht="63" customHeight="1">
      <c r="A303" s="35">
        <v>301</v>
      </c>
      <c r="B303" s="31"/>
      <c r="C303" s="36" t="s">
        <v>1</v>
      </c>
      <c r="D303" s="59" t="s">
        <v>2916</v>
      </c>
      <c r="E303" s="122"/>
      <c r="F303" s="120" t="s">
        <v>2917</v>
      </c>
    </row>
    <row r="304" spans="1:6" s="1" customFormat="1" ht="47.25" customHeight="1">
      <c r="A304" s="35">
        <v>302</v>
      </c>
      <c r="B304" s="31"/>
      <c r="C304" s="36" t="s">
        <v>3</v>
      </c>
      <c r="D304" s="59" t="s">
        <v>1129</v>
      </c>
      <c r="E304" s="122"/>
      <c r="F304" s="120"/>
    </row>
    <row r="305" spans="1:6" s="1" customFormat="1" ht="31.5">
      <c r="A305" s="35">
        <v>303</v>
      </c>
      <c r="B305" s="31"/>
      <c r="C305" s="36" t="s">
        <v>3</v>
      </c>
      <c r="D305" s="59" t="s">
        <v>1132</v>
      </c>
      <c r="E305" s="122"/>
      <c r="F305" s="120" t="s">
        <v>2919</v>
      </c>
    </row>
    <row r="306" spans="1:6" s="1" customFormat="1" ht="27" customHeight="1">
      <c r="A306" s="35">
        <v>304</v>
      </c>
      <c r="B306" s="31"/>
      <c r="C306" s="36" t="s">
        <v>1</v>
      </c>
      <c r="D306" s="59" t="s">
        <v>2918</v>
      </c>
      <c r="E306" s="122"/>
      <c r="F306" s="120"/>
    </row>
    <row r="307" spans="1:6" s="1" customFormat="1" ht="81" customHeight="1">
      <c r="A307" s="35">
        <v>305</v>
      </c>
      <c r="B307" s="31"/>
      <c r="C307" s="36" t="s">
        <v>3</v>
      </c>
      <c r="D307" s="59" t="s">
        <v>1120</v>
      </c>
      <c r="E307" s="122"/>
      <c r="F307" s="120" t="s">
        <v>2921</v>
      </c>
    </row>
    <row r="308" spans="1:6" s="1" customFormat="1" ht="63">
      <c r="A308" s="35">
        <v>306</v>
      </c>
      <c r="B308" s="31"/>
      <c r="C308" s="36" t="s">
        <v>1</v>
      </c>
      <c r="D308" s="59" t="s">
        <v>2920</v>
      </c>
      <c r="E308" s="122"/>
      <c r="F308" s="120"/>
    </row>
    <row r="309" spans="1:6" s="1" customFormat="1" ht="53.25" customHeight="1">
      <c r="A309" s="35">
        <v>307</v>
      </c>
      <c r="B309" s="31"/>
      <c r="C309" s="36" t="s">
        <v>1</v>
      </c>
      <c r="D309" s="59" t="s">
        <v>2922</v>
      </c>
      <c r="E309" s="122"/>
      <c r="F309" s="120" t="s">
        <v>2923</v>
      </c>
    </row>
    <row r="310" spans="1:6" s="1" customFormat="1" ht="43.5" customHeight="1">
      <c r="A310" s="35">
        <v>308</v>
      </c>
      <c r="B310" s="31"/>
      <c r="C310" s="36" t="s">
        <v>3</v>
      </c>
      <c r="D310" s="59" t="s">
        <v>1130</v>
      </c>
      <c r="E310" s="122"/>
      <c r="F310" s="120"/>
    </row>
    <row r="311" spans="1:6" s="1" customFormat="1" ht="31.5" customHeight="1">
      <c r="A311" s="35">
        <v>309</v>
      </c>
      <c r="B311" s="31"/>
      <c r="C311" s="36" t="s">
        <v>3</v>
      </c>
      <c r="D311" s="59" t="s">
        <v>1123</v>
      </c>
      <c r="E311" s="122"/>
      <c r="F311" s="120" t="s">
        <v>3111</v>
      </c>
    </row>
    <row r="312" spans="1:6" s="1" customFormat="1" ht="41.25" customHeight="1">
      <c r="A312" s="35">
        <v>310</v>
      </c>
      <c r="B312" s="31"/>
      <c r="C312" s="36" t="s">
        <v>1</v>
      </c>
      <c r="D312" s="59" t="s">
        <v>3106</v>
      </c>
      <c r="E312" s="122"/>
      <c r="F312" s="120"/>
    </row>
    <row r="313" spans="1:6" s="1" customFormat="1" ht="66" customHeight="1">
      <c r="A313" s="35">
        <v>311</v>
      </c>
      <c r="B313" s="31"/>
      <c r="C313" s="36" t="s">
        <v>3</v>
      </c>
      <c r="D313" s="59" t="s">
        <v>1126</v>
      </c>
      <c r="E313" s="122"/>
      <c r="F313" s="120" t="s">
        <v>3110</v>
      </c>
    </row>
    <row r="314" spans="1:6" s="1" customFormat="1" ht="51.75" customHeight="1">
      <c r="A314" s="35">
        <v>312</v>
      </c>
      <c r="B314" s="31"/>
      <c r="C314" s="36" t="s">
        <v>1</v>
      </c>
      <c r="D314" s="59" t="s">
        <v>2915</v>
      </c>
      <c r="E314" s="122"/>
      <c r="F314" s="120"/>
    </row>
    <row r="315" spans="1:6" s="1" customFormat="1" ht="88.5" customHeight="1">
      <c r="A315" s="35">
        <v>313</v>
      </c>
      <c r="B315" s="31"/>
      <c r="C315" s="36" t="s">
        <v>3</v>
      </c>
      <c r="D315" s="59" t="s">
        <v>1117</v>
      </c>
      <c r="E315" s="122"/>
      <c r="F315" s="120" t="s">
        <v>3109</v>
      </c>
    </row>
    <row r="316" spans="1:6" s="1" customFormat="1" ht="93" customHeight="1">
      <c r="A316" s="35">
        <v>314</v>
      </c>
      <c r="B316" s="31"/>
      <c r="C316" s="36" t="s">
        <v>1</v>
      </c>
      <c r="D316" s="59" t="s">
        <v>3108</v>
      </c>
      <c r="E316" s="122"/>
      <c r="F316" s="120"/>
    </row>
    <row r="317" spans="1:6" s="1" customFormat="1" ht="37.5" customHeight="1">
      <c r="A317" s="35">
        <v>315</v>
      </c>
      <c r="B317" s="31"/>
      <c r="C317" s="36" t="s">
        <v>3</v>
      </c>
      <c r="D317" s="59" t="s">
        <v>3107</v>
      </c>
      <c r="E317" s="122" t="s">
        <v>3173</v>
      </c>
      <c r="F317" s="120" t="s">
        <v>3112</v>
      </c>
    </row>
    <row r="318" spans="1:6" s="1" customFormat="1" ht="33" customHeight="1">
      <c r="A318" s="35">
        <v>316</v>
      </c>
      <c r="B318" s="31"/>
      <c r="C318" s="36" t="s">
        <v>3</v>
      </c>
      <c r="D318" s="59" t="s">
        <v>3103</v>
      </c>
      <c r="E318" s="122"/>
      <c r="F318" s="120"/>
    </row>
    <row r="319" spans="1:6" s="1" customFormat="1" ht="31.5">
      <c r="A319" s="35">
        <v>317</v>
      </c>
      <c r="B319" s="31"/>
      <c r="C319" s="36" t="s">
        <v>1</v>
      </c>
      <c r="D319" s="59" t="s">
        <v>3104</v>
      </c>
      <c r="E319" s="122"/>
      <c r="F319" s="120"/>
    </row>
    <row r="320" spans="1:6" s="1" customFormat="1" ht="102" customHeight="1">
      <c r="A320" s="35">
        <v>318</v>
      </c>
      <c r="B320" s="31"/>
      <c r="C320" s="36" t="s">
        <v>3</v>
      </c>
      <c r="D320" s="59" t="s">
        <v>1135</v>
      </c>
      <c r="E320" s="122"/>
      <c r="F320" s="128" t="s">
        <v>3102</v>
      </c>
    </row>
    <row r="321" spans="1:6" s="1" customFormat="1" ht="93" customHeight="1">
      <c r="A321" s="35">
        <v>319</v>
      </c>
      <c r="B321" s="31"/>
      <c r="C321" s="36" t="s">
        <v>1</v>
      </c>
      <c r="D321" s="59" t="s">
        <v>3101</v>
      </c>
      <c r="E321" s="122"/>
      <c r="F321" s="128"/>
    </row>
    <row r="322" spans="1:6" s="1" customFormat="1" ht="78.75">
      <c r="A322" s="35">
        <v>320</v>
      </c>
      <c r="B322" s="31"/>
      <c r="C322" s="36" t="s">
        <v>3</v>
      </c>
      <c r="D322" s="59" t="s">
        <v>3099</v>
      </c>
      <c r="E322" s="122"/>
      <c r="F322" s="7" t="s">
        <v>3100</v>
      </c>
    </row>
    <row r="323" spans="1:6" s="1" customFormat="1" ht="57" customHeight="1">
      <c r="A323" s="35">
        <v>321</v>
      </c>
      <c r="B323" s="31"/>
      <c r="C323" s="36" t="s">
        <v>1</v>
      </c>
      <c r="D323" s="59" t="s">
        <v>1114</v>
      </c>
      <c r="E323" s="122" t="s">
        <v>2983</v>
      </c>
      <c r="F323" s="120" t="s">
        <v>2951</v>
      </c>
    </row>
    <row r="324" spans="1:6" s="1" customFormat="1" ht="45" customHeight="1">
      <c r="A324" s="35">
        <v>322</v>
      </c>
      <c r="B324" s="31"/>
      <c r="C324" s="36" t="s">
        <v>3</v>
      </c>
      <c r="D324" s="59" t="s">
        <v>3006</v>
      </c>
      <c r="E324" s="122"/>
      <c r="F324" s="120"/>
    </row>
    <row r="325" spans="1:6" s="1" customFormat="1" ht="68.25" customHeight="1">
      <c r="A325" s="35">
        <v>323</v>
      </c>
      <c r="B325" s="31"/>
      <c r="C325" s="36" t="s">
        <v>1</v>
      </c>
      <c r="D325" s="59" t="s">
        <v>2975</v>
      </c>
      <c r="E325" s="122"/>
      <c r="F325" s="120" t="s">
        <v>2981</v>
      </c>
    </row>
    <row r="326" spans="1:6" s="1" customFormat="1" ht="60.75" customHeight="1">
      <c r="A326" s="35">
        <v>324</v>
      </c>
      <c r="B326" s="31"/>
      <c r="C326" s="36" t="s">
        <v>3</v>
      </c>
      <c r="D326" s="59" t="s">
        <v>1078</v>
      </c>
      <c r="E326" s="122"/>
      <c r="F326" s="120"/>
    </row>
    <row r="327" spans="1:6" s="1" customFormat="1" ht="46.5" customHeight="1">
      <c r="A327" s="35">
        <v>325</v>
      </c>
      <c r="B327" s="31"/>
      <c r="C327" s="36" t="s">
        <v>3</v>
      </c>
      <c r="D327" s="59" t="s">
        <v>1064</v>
      </c>
      <c r="E327" s="122" t="s">
        <v>2984</v>
      </c>
      <c r="F327" s="120" t="s">
        <v>2980</v>
      </c>
    </row>
    <row r="328" spans="1:6" s="1" customFormat="1" ht="31.5">
      <c r="A328" s="35">
        <v>326</v>
      </c>
      <c r="B328" s="31"/>
      <c r="C328" s="36" t="s">
        <v>1</v>
      </c>
      <c r="D328" s="59" t="s">
        <v>1063</v>
      </c>
      <c r="E328" s="122"/>
      <c r="F328" s="120"/>
    </row>
    <row r="329" spans="1:6" s="1" customFormat="1" ht="141.75">
      <c r="A329" s="35">
        <v>327</v>
      </c>
      <c r="B329" s="31"/>
      <c r="C329" s="36" t="s">
        <v>3</v>
      </c>
      <c r="D329" s="59" t="s">
        <v>2953</v>
      </c>
      <c r="E329" s="122"/>
      <c r="F329" s="7" t="s">
        <v>2957</v>
      </c>
    </row>
    <row r="330" spans="1:6" s="1" customFormat="1" ht="69.75" customHeight="1">
      <c r="A330" s="35">
        <v>328</v>
      </c>
      <c r="B330" s="31"/>
      <c r="C330" s="36" t="s">
        <v>1</v>
      </c>
      <c r="D330" s="59" t="s">
        <v>3618</v>
      </c>
      <c r="E330" s="122" t="s">
        <v>2985</v>
      </c>
      <c r="F330" s="120" t="s">
        <v>2976</v>
      </c>
    </row>
    <row r="331" spans="1:6" s="1" customFormat="1" ht="57" customHeight="1">
      <c r="A331" s="35">
        <v>329</v>
      </c>
      <c r="B331" s="31"/>
      <c r="C331" s="36" t="s">
        <v>3</v>
      </c>
      <c r="D331" s="59" t="s">
        <v>3619</v>
      </c>
      <c r="E331" s="122"/>
      <c r="F331" s="120"/>
    </row>
    <row r="332" spans="1:6" s="1" customFormat="1" ht="58.5" customHeight="1">
      <c r="A332" s="88">
        <v>330</v>
      </c>
      <c r="B332" s="83"/>
      <c r="C332" s="86" t="s">
        <v>3</v>
      </c>
      <c r="D332" s="87" t="s">
        <v>3918</v>
      </c>
      <c r="E332" s="122"/>
      <c r="F332" s="120" t="s">
        <v>3923</v>
      </c>
    </row>
    <row r="333" spans="1:6" s="1" customFormat="1" ht="70.5" customHeight="1">
      <c r="A333" s="88">
        <v>331</v>
      </c>
      <c r="B333" s="83"/>
      <c r="C333" s="86" t="s">
        <v>1</v>
      </c>
      <c r="D333" s="87" t="s">
        <v>3919</v>
      </c>
      <c r="E333" s="122"/>
      <c r="F333" s="120"/>
    </row>
    <row r="334" spans="1:6" s="1" customFormat="1" ht="49.5" customHeight="1">
      <c r="A334" s="88">
        <v>332</v>
      </c>
      <c r="B334" s="83"/>
      <c r="C334" s="86" t="s">
        <v>3</v>
      </c>
      <c r="D334" s="87" t="s">
        <v>3920</v>
      </c>
      <c r="E334" s="122"/>
      <c r="F334" s="120"/>
    </row>
    <row r="335" spans="1:6" s="1" customFormat="1" ht="46.5" customHeight="1">
      <c r="A335" s="88">
        <v>333</v>
      </c>
      <c r="B335" s="83"/>
      <c r="C335" s="86" t="s">
        <v>3</v>
      </c>
      <c r="D335" s="87" t="s">
        <v>3917</v>
      </c>
      <c r="E335" s="122"/>
      <c r="F335" s="120"/>
    </row>
    <row r="336" spans="1:6" s="1" customFormat="1" ht="55.5" customHeight="1">
      <c r="A336" s="88">
        <v>334</v>
      </c>
      <c r="B336" s="83"/>
      <c r="C336" s="86" t="s">
        <v>3</v>
      </c>
      <c r="D336" s="87" t="s">
        <v>3921</v>
      </c>
      <c r="E336" s="122"/>
      <c r="F336" s="120"/>
    </row>
    <row r="337" spans="1:6" s="1" customFormat="1" ht="71.25" customHeight="1">
      <c r="A337" s="88">
        <v>335</v>
      </c>
      <c r="B337" s="83"/>
      <c r="C337" s="86" t="s">
        <v>1</v>
      </c>
      <c r="D337" s="87" t="s">
        <v>3922</v>
      </c>
      <c r="E337" s="122"/>
      <c r="F337" s="120"/>
    </row>
    <row r="338" spans="1:6" s="1" customFormat="1" ht="85.5" customHeight="1">
      <c r="A338" s="35">
        <v>336</v>
      </c>
      <c r="B338" s="31"/>
      <c r="C338" s="36" t="s">
        <v>3</v>
      </c>
      <c r="D338" s="59" t="s">
        <v>3620</v>
      </c>
      <c r="E338" s="122" t="s">
        <v>2986</v>
      </c>
      <c r="F338" s="120" t="s">
        <v>2977</v>
      </c>
    </row>
    <row r="339" spans="1:6" s="1" customFormat="1" ht="47.25">
      <c r="A339" s="35">
        <v>337</v>
      </c>
      <c r="B339" s="31"/>
      <c r="C339" s="36" t="s">
        <v>1</v>
      </c>
      <c r="D339" s="59" t="s">
        <v>3621</v>
      </c>
      <c r="E339" s="122"/>
      <c r="F339" s="120"/>
    </row>
    <row r="340" spans="1:6" s="1" customFormat="1" ht="31.5" customHeight="1">
      <c r="A340" s="35">
        <v>338</v>
      </c>
      <c r="B340" s="31"/>
      <c r="C340" s="36" t="s">
        <v>3</v>
      </c>
      <c r="D340" s="59" t="s">
        <v>3616</v>
      </c>
      <c r="E340" s="122"/>
      <c r="F340" s="120"/>
    </row>
    <row r="341" spans="1:6" s="1" customFormat="1" ht="29.25" customHeight="1">
      <c r="A341" s="35">
        <v>339</v>
      </c>
      <c r="B341" s="31"/>
      <c r="C341" s="36" t="s">
        <v>1</v>
      </c>
      <c r="D341" s="59" t="s">
        <v>3617</v>
      </c>
      <c r="E341" s="122"/>
      <c r="F341" s="120"/>
    </row>
    <row r="342" spans="1:6" s="1" customFormat="1" ht="45.75" customHeight="1">
      <c r="A342" s="35">
        <v>340</v>
      </c>
      <c r="B342" s="31"/>
      <c r="C342" s="36" t="s">
        <v>3</v>
      </c>
      <c r="D342" s="59" t="s">
        <v>1079</v>
      </c>
      <c r="E342" s="122" t="s">
        <v>2987</v>
      </c>
      <c r="F342" s="120" t="s">
        <v>2979</v>
      </c>
    </row>
    <row r="343" spans="1:6" s="1" customFormat="1" ht="30.75" customHeight="1">
      <c r="A343" s="35">
        <v>341</v>
      </c>
      <c r="B343" s="31"/>
      <c r="C343" s="36" t="s">
        <v>1</v>
      </c>
      <c r="D343" s="59" t="s">
        <v>1115</v>
      </c>
      <c r="E343" s="122"/>
      <c r="F343" s="120"/>
    </row>
    <row r="344" spans="1:6" s="1" customFormat="1" ht="50.25" customHeight="1">
      <c r="A344" s="35">
        <v>342</v>
      </c>
      <c r="B344" s="31"/>
      <c r="C344" s="36" t="s">
        <v>3</v>
      </c>
      <c r="D344" s="59" t="s">
        <v>3622</v>
      </c>
      <c r="E344" s="122"/>
      <c r="F344" s="120" t="s">
        <v>2978</v>
      </c>
    </row>
    <row r="345" spans="1:6" s="1" customFormat="1" ht="60" customHeight="1">
      <c r="A345" s="35">
        <v>343</v>
      </c>
      <c r="B345" s="31"/>
      <c r="C345" s="36" t="s">
        <v>1</v>
      </c>
      <c r="D345" s="59" t="s">
        <v>3623</v>
      </c>
      <c r="E345" s="122"/>
      <c r="F345" s="120"/>
    </row>
    <row r="346" spans="1:6" s="1" customFormat="1" ht="63.75" customHeight="1">
      <c r="A346" s="35">
        <v>344</v>
      </c>
      <c r="B346" s="31"/>
      <c r="C346" s="36" t="s">
        <v>3</v>
      </c>
      <c r="D346" s="59" t="s">
        <v>3002</v>
      </c>
      <c r="E346" s="122"/>
      <c r="F346" s="120" t="s">
        <v>3003</v>
      </c>
    </row>
    <row r="347" spans="1:6" s="1" customFormat="1" ht="47.25">
      <c r="A347" s="35">
        <v>345</v>
      </c>
      <c r="B347" s="31"/>
      <c r="C347" s="36" t="s">
        <v>1</v>
      </c>
      <c r="D347" s="59" t="s">
        <v>1049</v>
      </c>
      <c r="E347" s="122"/>
      <c r="F347" s="120"/>
    </row>
    <row r="348" spans="1:6" s="1" customFormat="1" ht="50.25" customHeight="1">
      <c r="A348" s="35">
        <v>346</v>
      </c>
      <c r="B348" s="31"/>
      <c r="C348" s="36" t="s">
        <v>1</v>
      </c>
      <c r="D348" s="59" t="s">
        <v>2989</v>
      </c>
      <c r="E348" s="122"/>
      <c r="F348" s="120" t="s">
        <v>2990</v>
      </c>
    </row>
    <row r="349" spans="1:6" s="1" customFormat="1" ht="36.75" customHeight="1">
      <c r="A349" s="35">
        <v>347</v>
      </c>
      <c r="B349" s="31"/>
      <c r="C349" s="36" t="s">
        <v>3</v>
      </c>
      <c r="D349" s="59" t="s">
        <v>2973</v>
      </c>
      <c r="E349" s="122"/>
      <c r="F349" s="120"/>
    </row>
    <row r="350" spans="1:6" s="1" customFormat="1" ht="53.25" customHeight="1">
      <c r="A350" s="35">
        <v>348</v>
      </c>
      <c r="B350" s="31"/>
      <c r="C350" s="36" t="s">
        <v>3</v>
      </c>
      <c r="D350" s="59" t="s">
        <v>1106</v>
      </c>
      <c r="E350" s="127" t="s">
        <v>3427</v>
      </c>
      <c r="F350" s="120" t="s">
        <v>3120</v>
      </c>
    </row>
    <row r="351" spans="1:6" ht="47.25">
      <c r="A351" s="35">
        <v>349</v>
      </c>
      <c r="B351" s="74"/>
      <c r="C351" s="74" t="s">
        <v>1</v>
      </c>
      <c r="D351" s="59" t="s">
        <v>3647</v>
      </c>
      <c r="E351" s="127"/>
      <c r="F351" s="120"/>
    </row>
    <row r="352" spans="1:6" s="1" customFormat="1" ht="31.5" customHeight="1">
      <c r="A352" s="35">
        <v>350</v>
      </c>
      <c r="B352" s="31"/>
      <c r="C352" s="36" t="s">
        <v>3</v>
      </c>
      <c r="D352" s="59" t="s">
        <v>3576</v>
      </c>
      <c r="E352" s="122" t="s">
        <v>3019</v>
      </c>
      <c r="F352" s="120" t="s">
        <v>3020</v>
      </c>
    </row>
    <row r="353" spans="1:6" s="1" customFormat="1" ht="31.5">
      <c r="A353" s="35">
        <v>351</v>
      </c>
      <c r="B353" s="31"/>
      <c r="C353" s="36" t="s">
        <v>1</v>
      </c>
      <c r="D353" s="59" t="s">
        <v>3879</v>
      </c>
      <c r="E353" s="122"/>
      <c r="F353" s="120"/>
    </row>
    <row r="354" spans="1:6" s="1" customFormat="1" ht="31.5" customHeight="1">
      <c r="A354" s="35">
        <v>352</v>
      </c>
      <c r="B354" s="31"/>
      <c r="C354" s="36" t="s">
        <v>3</v>
      </c>
      <c r="D354" s="59" t="s">
        <v>1035</v>
      </c>
      <c r="E354" s="122" t="s">
        <v>2988</v>
      </c>
      <c r="F354" s="120" t="s">
        <v>2952</v>
      </c>
    </row>
    <row r="355" spans="1:6" s="1" customFormat="1" ht="31.5">
      <c r="A355" s="35">
        <v>353</v>
      </c>
      <c r="B355" s="31"/>
      <c r="C355" s="36" t="s">
        <v>1</v>
      </c>
      <c r="D355" s="59" t="s">
        <v>2949</v>
      </c>
      <c r="E355" s="122"/>
      <c r="F355" s="120"/>
    </row>
    <row r="356" spans="1:6" s="1" customFormat="1" ht="31.5">
      <c r="A356" s="35">
        <v>354</v>
      </c>
      <c r="B356" s="31"/>
      <c r="C356" s="36" t="s">
        <v>3</v>
      </c>
      <c r="D356" s="59" t="s">
        <v>1109</v>
      </c>
      <c r="E356" s="122"/>
      <c r="F356" s="120"/>
    </row>
    <row r="357" spans="1:6" s="1" customFormat="1" ht="31.5">
      <c r="A357" s="35">
        <v>355</v>
      </c>
      <c r="B357" s="31"/>
      <c r="C357" s="36" t="s">
        <v>1</v>
      </c>
      <c r="D357" s="59" t="s">
        <v>1029</v>
      </c>
      <c r="E357" s="122"/>
      <c r="F357" s="120"/>
    </row>
    <row r="358" spans="1:6" s="1" customFormat="1" ht="31.5">
      <c r="A358" s="35">
        <v>356</v>
      </c>
      <c r="B358" s="31"/>
      <c r="C358" s="36" t="s">
        <v>3</v>
      </c>
      <c r="D358" s="59" t="s">
        <v>1030</v>
      </c>
      <c r="E358" s="122"/>
      <c r="F358" s="120"/>
    </row>
    <row r="359" spans="1:6" s="1" customFormat="1" ht="31.5">
      <c r="A359" s="35">
        <v>357</v>
      </c>
      <c r="B359" s="31"/>
      <c r="C359" s="36" t="s">
        <v>1</v>
      </c>
      <c r="D359" s="59" t="s">
        <v>3601</v>
      </c>
      <c r="E359" s="122"/>
      <c r="F359" s="120"/>
    </row>
    <row r="360" spans="1:6" s="1" customFormat="1" ht="31.5">
      <c r="A360" s="35">
        <v>358</v>
      </c>
      <c r="B360" s="31"/>
      <c r="C360" s="36" t="s">
        <v>1</v>
      </c>
      <c r="D360" s="59" t="s">
        <v>2948</v>
      </c>
      <c r="E360" s="122"/>
      <c r="F360" s="120"/>
    </row>
    <row r="361" spans="1:6" s="1" customFormat="1" ht="31.5">
      <c r="A361" s="35">
        <v>359</v>
      </c>
      <c r="B361" s="31"/>
      <c r="C361" s="36" t="s">
        <v>1</v>
      </c>
      <c r="D361" s="59" t="s">
        <v>1091</v>
      </c>
      <c r="E361" s="122"/>
      <c r="F361" s="120"/>
    </row>
    <row r="362" spans="1:6" s="1" customFormat="1" ht="31.5">
      <c r="A362" s="35">
        <v>360</v>
      </c>
      <c r="B362" s="31"/>
      <c r="C362" s="10" t="s">
        <v>3</v>
      </c>
      <c r="D362" s="59" t="s">
        <v>2955</v>
      </c>
      <c r="E362" s="122"/>
      <c r="F362" s="120"/>
    </row>
    <row r="363" spans="1:6" s="1" customFormat="1" ht="31.5">
      <c r="A363" s="35">
        <v>361</v>
      </c>
      <c r="B363" s="31"/>
      <c r="C363" s="36" t="s">
        <v>3</v>
      </c>
      <c r="D363" s="59" t="s">
        <v>3008</v>
      </c>
      <c r="E363" s="122" t="s">
        <v>2988</v>
      </c>
      <c r="F363" s="7" t="s">
        <v>3009</v>
      </c>
    </row>
    <row r="364" spans="1:6" s="1" customFormat="1" ht="31.5" customHeight="1">
      <c r="A364" s="35">
        <v>362</v>
      </c>
      <c r="B364" s="31"/>
      <c r="C364" s="36" t="s">
        <v>1</v>
      </c>
      <c r="D364" s="59" t="s">
        <v>1006</v>
      </c>
      <c r="E364" s="122"/>
      <c r="F364" s="120" t="s">
        <v>2950</v>
      </c>
    </row>
    <row r="365" spans="1:6" s="1" customFormat="1" ht="31.5">
      <c r="A365" s="35">
        <v>363</v>
      </c>
      <c r="B365" s="31"/>
      <c r="C365" s="36" t="s">
        <v>3</v>
      </c>
      <c r="D365" s="59" t="s">
        <v>1007</v>
      </c>
      <c r="E365" s="122"/>
      <c r="F365" s="120"/>
    </row>
    <row r="366" spans="1:6" s="1" customFormat="1" ht="31.5">
      <c r="A366" s="35">
        <v>364</v>
      </c>
      <c r="B366" s="31"/>
      <c r="C366" s="36" t="s">
        <v>3</v>
      </c>
      <c r="D366" s="59" t="s">
        <v>1028</v>
      </c>
      <c r="E366" s="122"/>
      <c r="F366" s="120"/>
    </row>
    <row r="367" spans="1:6" s="1" customFormat="1" ht="31.5">
      <c r="A367" s="35">
        <v>365</v>
      </c>
      <c r="B367" s="31"/>
      <c r="C367" s="36" t="s">
        <v>1</v>
      </c>
      <c r="D367" s="59" t="s">
        <v>1021</v>
      </c>
      <c r="E367" s="122"/>
      <c r="F367" s="120"/>
    </row>
    <row r="368" spans="1:6" s="1" customFormat="1" ht="31.5">
      <c r="A368" s="35">
        <v>366</v>
      </c>
      <c r="B368" s="31"/>
      <c r="C368" s="36" t="s">
        <v>1</v>
      </c>
      <c r="D368" s="59" t="s">
        <v>1016</v>
      </c>
      <c r="E368" s="122"/>
      <c r="F368" s="120"/>
    </row>
    <row r="369" spans="1:6" s="1" customFormat="1" ht="31.5">
      <c r="A369" s="35">
        <v>367</v>
      </c>
      <c r="B369" s="31"/>
      <c r="C369" s="36" t="s">
        <v>3</v>
      </c>
      <c r="D369" s="59" t="s">
        <v>1020</v>
      </c>
      <c r="E369" s="122"/>
      <c r="F369" s="120"/>
    </row>
    <row r="370" spans="1:6" s="1" customFormat="1" ht="31.5">
      <c r="A370" s="35">
        <v>368</v>
      </c>
      <c r="B370" s="31"/>
      <c r="C370" s="36" t="s">
        <v>1</v>
      </c>
      <c r="D370" s="59" t="s">
        <v>1019</v>
      </c>
      <c r="E370" s="122"/>
      <c r="F370" s="120"/>
    </row>
    <row r="371" spans="1:6" s="1" customFormat="1" ht="38.25" customHeight="1">
      <c r="A371" s="35">
        <v>369</v>
      </c>
      <c r="B371" s="31"/>
      <c r="C371" s="36" t="s">
        <v>3</v>
      </c>
      <c r="D371" s="59" t="s">
        <v>3628</v>
      </c>
      <c r="E371" s="122"/>
      <c r="F371" s="125" t="s">
        <v>3627</v>
      </c>
    </row>
    <row r="372" spans="1:6" s="1" customFormat="1" ht="35.25" customHeight="1">
      <c r="A372" s="35">
        <v>370</v>
      </c>
      <c r="B372" s="31"/>
      <c r="C372" s="36" t="s">
        <v>3</v>
      </c>
      <c r="D372" s="59" t="s">
        <v>3629</v>
      </c>
      <c r="E372" s="122"/>
      <c r="F372" s="125"/>
    </row>
    <row r="373" spans="1:6" s="1" customFormat="1" ht="73.5" customHeight="1">
      <c r="A373" s="35">
        <v>371</v>
      </c>
      <c r="B373" s="31"/>
      <c r="C373" s="36" t="s">
        <v>3527</v>
      </c>
      <c r="D373" s="59" t="s">
        <v>3630</v>
      </c>
      <c r="E373" s="122"/>
      <c r="F373" s="125"/>
    </row>
    <row r="374" spans="1:6" s="1" customFormat="1" ht="88.5" customHeight="1">
      <c r="A374" s="35">
        <v>372</v>
      </c>
      <c r="B374" s="31"/>
      <c r="C374" s="36" t="s">
        <v>1</v>
      </c>
      <c r="D374" s="59" t="s">
        <v>3626</v>
      </c>
      <c r="E374" s="122"/>
      <c r="F374" s="125"/>
    </row>
    <row r="375" spans="1:6" s="1" customFormat="1" ht="75" customHeight="1">
      <c r="A375" s="35">
        <v>373</v>
      </c>
      <c r="B375" s="31"/>
      <c r="C375" s="36" t="s">
        <v>3</v>
      </c>
      <c r="D375" s="59" t="s">
        <v>1017</v>
      </c>
      <c r="E375" s="122"/>
      <c r="F375" s="125"/>
    </row>
    <row r="376" spans="1:6" s="1" customFormat="1" ht="63" customHeight="1">
      <c r="A376" s="35">
        <v>374</v>
      </c>
      <c r="B376" s="31"/>
      <c r="C376" s="36" t="s">
        <v>1</v>
      </c>
      <c r="D376" s="59" t="s">
        <v>1089</v>
      </c>
      <c r="E376" s="122"/>
      <c r="F376" s="125"/>
    </row>
    <row r="377" spans="1:6" s="1" customFormat="1" ht="71.25" customHeight="1">
      <c r="A377" s="35">
        <v>375</v>
      </c>
      <c r="B377" s="31"/>
      <c r="C377" s="36" t="s">
        <v>3</v>
      </c>
      <c r="D377" s="59" t="s">
        <v>3625</v>
      </c>
      <c r="E377" s="122"/>
      <c r="F377" s="125"/>
    </row>
    <row r="378" spans="1:6" ht="71.25" customHeight="1">
      <c r="A378" s="35">
        <v>376</v>
      </c>
      <c r="B378" s="74"/>
      <c r="C378" s="74" t="s">
        <v>3</v>
      </c>
      <c r="D378" s="59" t="s">
        <v>3643</v>
      </c>
      <c r="E378" s="122"/>
      <c r="F378" s="125"/>
    </row>
    <row r="379" spans="1:6" ht="71.25" customHeight="1">
      <c r="A379" s="35">
        <v>377</v>
      </c>
      <c r="B379" s="74"/>
      <c r="C379" s="74" t="s">
        <v>1</v>
      </c>
      <c r="D379" s="59" t="s">
        <v>3644</v>
      </c>
      <c r="E379" s="122"/>
      <c r="F379" s="125"/>
    </row>
    <row r="380" spans="1:6" ht="71.25" customHeight="1">
      <c r="A380" s="35">
        <v>378</v>
      </c>
      <c r="B380" s="74"/>
      <c r="C380" s="74" t="s">
        <v>3</v>
      </c>
      <c r="D380" s="59" t="s">
        <v>3646</v>
      </c>
      <c r="E380" s="122"/>
      <c r="F380" s="125"/>
    </row>
    <row r="381" spans="1:6" ht="71.25" customHeight="1">
      <c r="A381" s="35">
        <v>379</v>
      </c>
      <c r="B381" s="74"/>
      <c r="C381" s="74" t="s">
        <v>3</v>
      </c>
      <c r="D381" s="59" t="s">
        <v>3645</v>
      </c>
      <c r="E381" s="122"/>
      <c r="F381" s="125"/>
    </row>
    <row r="382" spans="1:6" ht="63">
      <c r="A382" s="35">
        <v>380</v>
      </c>
      <c r="B382" s="74"/>
      <c r="C382" s="74" t="s">
        <v>1</v>
      </c>
      <c r="D382" s="59" t="s">
        <v>3863</v>
      </c>
      <c r="E382" s="122"/>
      <c r="F382" s="125"/>
    </row>
    <row r="383" spans="1:6" s="1" customFormat="1" ht="94.5">
      <c r="A383" s="35">
        <v>381</v>
      </c>
      <c r="B383" s="31"/>
      <c r="C383" s="36" t="s">
        <v>1</v>
      </c>
      <c r="D383" s="59" t="s">
        <v>3639</v>
      </c>
      <c r="E383" s="122" t="s">
        <v>3287</v>
      </c>
      <c r="F383" s="7" t="s">
        <v>2996</v>
      </c>
    </row>
    <row r="384" spans="1:6" s="1" customFormat="1" ht="31.5" customHeight="1">
      <c r="A384" s="35">
        <v>382</v>
      </c>
      <c r="B384" s="31"/>
      <c r="C384" s="36" t="s">
        <v>3</v>
      </c>
      <c r="D384" s="59" t="s">
        <v>1111</v>
      </c>
      <c r="E384" s="122"/>
      <c r="F384" s="120" t="s">
        <v>1993</v>
      </c>
    </row>
    <row r="385" spans="1:6" s="1" customFormat="1" ht="31.5" customHeight="1">
      <c r="A385" s="35">
        <v>383</v>
      </c>
      <c r="B385" s="31"/>
      <c r="C385" s="36" t="s">
        <v>1</v>
      </c>
      <c r="D385" s="59" t="s">
        <v>1110</v>
      </c>
      <c r="E385" s="122"/>
      <c r="F385" s="120"/>
    </row>
    <row r="386" spans="1:6" s="1" customFormat="1" ht="31.5">
      <c r="A386" s="35">
        <v>384</v>
      </c>
      <c r="B386" s="31"/>
      <c r="C386" s="36" t="s">
        <v>1</v>
      </c>
      <c r="D386" s="59" t="s">
        <v>1052</v>
      </c>
      <c r="E386" s="122"/>
      <c r="F386" s="120"/>
    </row>
    <row r="387" spans="1:6" s="1" customFormat="1" ht="31.5">
      <c r="A387" s="35">
        <v>385</v>
      </c>
      <c r="B387" s="31"/>
      <c r="C387" s="36" t="s">
        <v>3</v>
      </c>
      <c r="D387" s="59" t="s">
        <v>1038</v>
      </c>
      <c r="E387" s="122"/>
      <c r="F387" s="120"/>
    </row>
    <row r="388" spans="1:6" s="1" customFormat="1" ht="31.5">
      <c r="A388" s="35">
        <v>386</v>
      </c>
      <c r="B388" s="31"/>
      <c r="C388" s="36" t="s">
        <v>3</v>
      </c>
      <c r="D388" s="59" t="s">
        <v>371</v>
      </c>
      <c r="E388" s="122"/>
      <c r="F388" s="120" t="s">
        <v>2429</v>
      </c>
    </row>
    <row r="389" spans="1:6" s="1" customFormat="1" ht="31.5">
      <c r="A389" s="35">
        <v>387</v>
      </c>
      <c r="B389" s="31"/>
      <c r="C389" s="36" t="s">
        <v>1</v>
      </c>
      <c r="D389" s="59" t="s">
        <v>2982</v>
      </c>
      <c r="E389" s="122"/>
      <c r="F389" s="120"/>
    </row>
    <row r="390" spans="1:6" s="1" customFormat="1" ht="47.25" customHeight="1">
      <c r="A390" s="35">
        <v>388</v>
      </c>
      <c r="B390" s="31"/>
      <c r="C390" s="36" t="s">
        <v>1</v>
      </c>
      <c r="D390" s="59" t="s">
        <v>3023</v>
      </c>
      <c r="E390" s="122"/>
      <c r="F390" s="120" t="s">
        <v>1993</v>
      </c>
    </row>
    <row r="391" spans="1:6" s="1" customFormat="1" ht="53.25" customHeight="1">
      <c r="A391" s="35">
        <v>389</v>
      </c>
      <c r="B391" s="31"/>
      <c r="C391" s="36" t="s">
        <v>3</v>
      </c>
      <c r="D391" s="59" t="s">
        <v>3598</v>
      </c>
      <c r="E391" s="122"/>
      <c r="F391" s="120"/>
    </row>
    <row r="392" spans="1:6" s="1" customFormat="1" ht="94.5">
      <c r="A392" s="35">
        <v>390</v>
      </c>
      <c r="B392" s="31"/>
      <c r="C392" s="36" t="s">
        <v>1</v>
      </c>
      <c r="D392" s="59" t="s">
        <v>1113</v>
      </c>
      <c r="E392" s="122"/>
      <c r="F392" s="7" t="s">
        <v>3041</v>
      </c>
    </row>
    <row r="393" spans="1:6" s="1" customFormat="1" ht="80.25" customHeight="1">
      <c r="A393" s="35">
        <v>391</v>
      </c>
      <c r="B393" s="31"/>
      <c r="C393" s="36" t="s">
        <v>1</v>
      </c>
      <c r="D393" s="59" t="s">
        <v>1055</v>
      </c>
      <c r="E393" s="122"/>
      <c r="F393" s="120" t="s">
        <v>3040</v>
      </c>
    </row>
    <row r="394" spans="1:6" s="1" customFormat="1" ht="79.5" customHeight="1">
      <c r="A394" s="35">
        <v>392</v>
      </c>
      <c r="B394" s="31"/>
      <c r="C394" s="36" t="s">
        <v>3</v>
      </c>
      <c r="D394" s="59" t="s">
        <v>3614</v>
      </c>
      <c r="E394" s="122"/>
      <c r="F394" s="120"/>
    </row>
    <row r="395" spans="1:6" s="1" customFormat="1" ht="31.5">
      <c r="A395" s="35">
        <v>393</v>
      </c>
      <c r="B395" s="31"/>
      <c r="C395" s="36" t="s">
        <v>3</v>
      </c>
      <c r="D395" s="59" t="s">
        <v>1009</v>
      </c>
      <c r="E395" s="122"/>
      <c r="F395" s="120" t="s">
        <v>3290</v>
      </c>
    </row>
    <row r="396" spans="1:6" s="1" customFormat="1" ht="31.5">
      <c r="A396" s="35">
        <v>394</v>
      </c>
      <c r="B396" s="31"/>
      <c r="C396" s="36" t="s">
        <v>1</v>
      </c>
      <c r="D396" s="59" t="s">
        <v>1008</v>
      </c>
      <c r="E396" s="122"/>
      <c r="F396" s="120"/>
    </row>
    <row r="397" spans="1:6" s="1" customFormat="1" ht="47.25" customHeight="1">
      <c r="A397" s="35">
        <v>395</v>
      </c>
      <c r="B397" s="31"/>
      <c r="C397" s="36" t="s">
        <v>1</v>
      </c>
      <c r="D397" s="59" t="s">
        <v>2179</v>
      </c>
      <c r="E397" s="122"/>
      <c r="F397" s="120"/>
    </row>
    <row r="398" spans="1:6" s="1" customFormat="1" ht="47.25">
      <c r="A398" s="35">
        <v>396</v>
      </c>
      <c r="B398" s="31"/>
      <c r="C398" s="36" t="s">
        <v>1</v>
      </c>
      <c r="D398" s="59" t="s">
        <v>1092</v>
      </c>
      <c r="E398" s="122"/>
      <c r="F398" s="120"/>
    </row>
    <row r="399" spans="1:6" s="1" customFormat="1" ht="47.25">
      <c r="A399" s="35">
        <v>397</v>
      </c>
      <c r="B399" s="31"/>
      <c r="C399" s="36" t="s">
        <v>3</v>
      </c>
      <c r="D399" s="59" t="s">
        <v>1093</v>
      </c>
      <c r="E399" s="122"/>
      <c r="F399" s="120"/>
    </row>
    <row r="400" spans="1:6" s="1" customFormat="1" ht="31.5">
      <c r="A400" s="35">
        <v>398</v>
      </c>
      <c r="B400" s="31"/>
      <c r="C400" s="36" t="s">
        <v>3</v>
      </c>
      <c r="D400" s="59" t="s">
        <v>1033</v>
      </c>
      <c r="E400" s="122"/>
      <c r="F400" s="120"/>
    </row>
    <row r="401" spans="1:6" s="1" customFormat="1" ht="31.5">
      <c r="A401" s="35">
        <v>399</v>
      </c>
      <c r="B401" s="31"/>
      <c r="C401" s="36" t="s">
        <v>3</v>
      </c>
      <c r="D401" s="59" t="s">
        <v>2943</v>
      </c>
      <c r="E401" s="122"/>
      <c r="F401" s="120"/>
    </row>
    <row r="402" spans="1:6" s="1" customFormat="1" ht="47.25">
      <c r="A402" s="35">
        <v>400</v>
      </c>
      <c r="B402" s="31"/>
      <c r="C402" s="36" t="s">
        <v>3</v>
      </c>
      <c r="D402" s="59" t="s">
        <v>3289</v>
      </c>
      <c r="E402" s="122"/>
      <c r="F402" s="120"/>
    </row>
    <row r="403" spans="1:6" s="1" customFormat="1" ht="54.75" customHeight="1">
      <c r="A403" s="35">
        <v>401</v>
      </c>
      <c r="B403" s="31"/>
      <c r="C403" s="36" t="s">
        <v>1</v>
      </c>
      <c r="D403" s="59" t="s">
        <v>1107</v>
      </c>
      <c r="E403" s="122"/>
      <c r="F403" s="120" t="s">
        <v>3038</v>
      </c>
    </row>
    <row r="404" spans="1:6" s="1" customFormat="1" ht="40.5" customHeight="1">
      <c r="A404" s="35">
        <v>402</v>
      </c>
      <c r="B404" s="31"/>
      <c r="C404" s="36" t="s">
        <v>3</v>
      </c>
      <c r="D404" s="59" t="s">
        <v>1108</v>
      </c>
      <c r="E404" s="122"/>
      <c r="F404" s="120"/>
    </row>
    <row r="405" spans="1:6" s="1" customFormat="1" ht="31.5" customHeight="1">
      <c r="A405" s="35">
        <v>403</v>
      </c>
      <c r="B405" s="31"/>
      <c r="C405" s="36" t="s">
        <v>3</v>
      </c>
      <c r="D405" s="59" t="s">
        <v>1068</v>
      </c>
      <c r="E405" s="122"/>
      <c r="F405" s="120" t="s">
        <v>2995</v>
      </c>
    </row>
    <row r="406" spans="1:6" s="1" customFormat="1" ht="31.5">
      <c r="A406" s="35">
        <v>404</v>
      </c>
      <c r="B406" s="31"/>
      <c r="C406" s="36" t="s">
        <v>3</v>
      </c>
      <c r="D406" s="59" t="s">
        <v>1100</v>
      </c>
      <c r="E406" s="122"/>
      <c r="F406" s="120"/>
    </row>
    <row r="407" spans="1:6" s="1" customFormat="1" ht="31.5" customHeight="1">
      <c r="A407" s="35">
        <v>405</v>
      </c>
      <c r="B407" s="31"/>
      <c r="C407" s="36" t="s">
        <v>1</v>
      </c>
      <c r="D407" s="59" t="s">
        <v>1067</v>
      </c>
      <c r="E407" s="122"/>
      <c r="F407" s="120"/>
    </row>
    <row r="408" spans="1:6" s="1" customFormat="1" ht="63" customHeight="1">
      <c r="A408" s="35">
        <v>406</v>
      </c>
      <c r="B408" s="31"/>
      <c r="C408" s="36" t="s">
        <v>1</v>
      </c>
      <c r="D408" s="59" t="s">
        <v>1099</v>
      </c>
      <c r="E408" s="122"/>
      <c r="F408" s="120"/>
    </row>
    <row r="409" spans="1:6" s="1" customFormat="1" ht="31.5">
      <c r="A409" s="35">
        <v>407</v>
      </c>
      <c r="B409" s="31"/>
      <c r="C409" s="36" t="s">
        <v>3</v>
      </c>
      <c r="D409" s="59" t="s">
        <v>1036</v>
      </c>
      <c r="E409" s="122"/>
      <c r="F409" s="120"/>
    </row>
    <row r="410" spans="1:6" s="1" customFormat="1" ht="31.5">
      <c r="A410" s="35">
        <v>408</v>
      </c>
      <c r="B410" s="31"/>
      <c r="C410" s="36" t="s">
        <v>1</v>
      </c>
      <c r="D410" s="59" t="s">
        <v>3241</v>
      </c>
      <c r="E410" s="122"/>
      <c r="F410" s="120"/>
    </row>
    <row r="411" spans="1:6" s="1" customFormat="1" ht="31.5">
      <c r="A411" s="35">
        <v>409</v>
      </c>
      <c r="B411" s="31"/>
      <c r="C411" s="36" t="s">
        <v>3</v>
      </c>
      <c r="D411" s="59" t="s">
        <v>1037</v>
      </c>
      <c r="E411" s="122"/>
      <c r="F411" s="120"/>
    </row>
    <row r="412" spans="1:6" s="1" customFormat="1" ht="69" customHeight="1">
      <c r="A412" s="35">
        <v>410</v>
      </c>
      <c r="B412" s="31"/>
      <c r="C412" s="36" t="s">
        <v>3</v>
      </c>
      <c r="D412" s="59" t="s">
        <v>1062</v>
      </c>
      <c r="E412" s="122"/>
      <c r="F412" s="120" t="s">
        <v>3039</v>
      </c>
    </row>
    <row r="413" spans="1:6" s="1" customFormat="1" ht="63" customHeight="1">
      <c r="A413" s="35">
        <v>411</v>
      </c>
      <c r="B413" s="31"/>
      <c r="C413" s="36" t="s">
        <v>1</v>
      </c>
      <c r="D413" s="59" t="s">
        <v>1061</v>
      </c>
      <c r="E413" s="122"/>
      <c r="F413" s="120"/>
    </row>
    <row r="414" spans="1:6" s="1" customFormat="1" ht="47.25">
      <c r="A414" s="35">
        <v>412</v>
      </c>
      <c r="B414" s="31"/>
      <c r="C414" s="36" t="s">
        <v>3</v>
      </c>
      <c r="D414" s="59" t="s">
        <v>3638</v>
      </c>
      <c r="E414" s="122"/>
      <c r="F414" s="120" t="s">
        <v>2997</v>
      </c>
    </row>
    <row r="415" spans="1:6" s="1" customFormat="1" ht="31.5">
      <c r="A415" s="35">
        <v>413</v>
      </c>
      <c r="B415" s="31"/>
      <c r="C415" s="36" t="s">
        <v>3</v>
      </c>
      <c r="D415" s="59" t="s">
        <v>3600</v>
      </c>
      <c r="E415" s="122"/>
      <c r="F415" s="120"/>
    </row>
    <row r="416" spans="1:6" s="1" customFormat="1" ht="31.5">
      <c r="A416" s="35">
        <v>414</v>
      </c>
      <c r="B416" s="31"/>
      <c r="C416" s="36" t="s">
        <v>3</v>
      </c>
      <c r="D416" s="59" t="s">
        <v>812</v>
      </c>
      <c r="E416" s="122"/>
      <c r="F416" s="120"/>
    </row>
    <row r="417" spans="1:6" s="1" customFormat="1" ht="31.5">
      <c r="A417" s="35">
        <v>415</v>
      </c>
      <c r="B417" s="31"/>
      <c r="C417" s="36" t="s">
        <v>3</v>
      </c>
      <c r="D417" s="59" t="s">
        <v>3035</v>
      </c>
      <c r="E417" s="122"/>
      <c r="F417" s="7" t="s">
        <v>3037</v>
      </c>
    </row>
    <row r="418" spans="1:6" s="1" customFormat="1" ht="31.5">
      <c r="A418" s="35">
        <v>416</v>
      </c>
      <c r="B418" s="31"/>
      <c r="C418" s="74" t="s">
        <v>1</v>
      </c>
      <c r="D418" s="59" t="s">
        <v>3880</v>
      </c>
      <c r="E418" s="122"/>
      <c r="F418" s="120" t="s">
        <v>3875</v>
      </c>
    </row>
    <row r="419" spans="1:6" s="1" customFormat="1" ht="31.5">
      <c r="A419" s="35">
        <v>417</v>
      </c>
      <c r="B419" s="31"/>
      <c r="C419" s="74" t="s">
        <v>3</v>
      </c>
      <c r="D419" s="59" t="s">
        <v>3881</v>
      </c>
      <c r="E419" s="122"/>
      <c r="F419" s="120"/>
    </row>
    <row r="420" spans="1:6" s="1" customFormat="1" ht="141.75">
      <c r="A420" s="35">
        <v>418</v>
      </c>
      <c r="B420" s="31"/>
      <c r="C420" s="36" t="s">
        <v>1</v>
      </c>
      <c r="D420" s="59" t="s">
        <v>3305</v>
      </c>
      <c r="E420" s="122" t="s">
        <v>3288</v>
      </c>
      <c r="F420" s="7" t="s">
        <v>3306</v>
      </c>
    </row>
    <row r="421" spans="1:6" s="1" customFormat="1" ht="110.25">
      <c r="A421" s="35">
        <v>419</v>
      </c>
      <c r="B421" s="31"/>
      <c r="C421" s="36" t="s">
        <v>1</v>
      </c>
      <c r="D421" s="59" t="s">
        <v>3301</v>
      </c>
      <c r="E421" s="122"/>
      <c r="F421" s="7" t="s">
        <v>1902</v>
      </c>
    </row>
    <row r="422" spans="1:6" s="1" customFormat="1" ht="54" customHeight="1">
      <c r="A422" s="35">
        <v>420</v>
      </c>
      <c r="B422" s="31"/>
      <c r="C422" s="36" t="s">
        <v>1</v>
      </c>
      <c r="D422" s="59" t="s">
        <v>3299</v>
      </c>
      <c r="E422" s="122"/>
      <c r="F422" s="120" t="s">
        <v>3300</v>
      </c>
    </row>
    <row r="423" spans="1:6" s="1" customFormat="1" ht="32.25" customHeight="1">
      <c r="A423" s="35">
        <v>421</v>
      </c>
      <c r="B423" s="31"/>
      <c r="C423" s="36" t="s">
        <v>3</v>
      </c>
      <c r="D423" s="59" t="s">
        <v>1012</v>
      </c>
      <c r="E423" s="122"/>
      <c r="F423" s="120"/>
    </row>
    <row r="424" spans="1:6" s="1" customFormat="1" ht="57.75" customHeight="1">
      <c r="A424" s="35">
        <v>422</v>
      </c>
      <c r="B424" s="31"/>
      <c r="C424" s="36" t="s">
        <v>3</v>
      </c>
      <c r="D424" s="59" t="s">
        <v>1088</v>
      </c>
      <c r="E424" s="122"/>
      <c r="F424" s="120" t="s">
        <v>3303</v>
      </c>
    </row>
    <row r="425" spans="1:6" s="1" customFormat="1" ht="42" customHeight="1">
      <c r="A425" s="35">
        <v>423</v>
      </c>
      <c r="B425" s="31"/>
      <c r="C425" s="36" t="s">
        <v>1</v>
      </c>
      <c r="D425" s="59" t="s">
        <v>3298</v>
      </c>
      <c r="E425" s="122"/>
      <c r="F425" s="120"/>
    </row>
    <row r="426" spans="1:6" s="1" customFormat="1" ht="78.75" customHeight="1">
      <c r="A426" s="35">
        <v>424</v>
      </c>
      <c r="B426" s="31"/>
      <c r="C426" s="36" t="s">
        <v>1</v>
      </c>
      <c r="D426" s="59" t="s">
        <v>3302</v>
      </c>
      <c r="E426" s="122"/>
      <c r="F426" s="120"/>
    </row>
    <row r="427" spans="1:6" s="1" customFormat="1" ht="31.5">
      <c r="A427" s="35">
        <v>425</v>
      </c>
      <c r="B427" s="31"/>
      <c r="C427" s="36" t="s">
        <v>1</v>
      </c>
      <c r="D427" s="59" t="s">
        <v>3381</v>
      </c>
      <c r="E427" s="122"/>
      <c r="F427" s="120"/>
    </row>
    <row r="428" spans="1:6" s="1" customFormat="1" ht="69" customHeight="1">
      <c r="A428" s="35">
        <v>426</v>
      </c>
      <c r="B428" s="31"/>
      <c r="C428" s="36" t="s">
        <v>1</v>
      </c>
      <c r="D428" s="59" t="s">
        <v>3640</v>
      </c>
      <c r="E428" s="122"/>
      <c r="F428" s="120" t="s">
        <v>2180</v>
      </c>
    </row>
    <row r="429" spans="1:6" s="1" customFormat="1" ht="44.25" customHeight="1">
      <c r="A429" s="35">
        <v>427</v>
      </c>
      <c r="B429" s="31"/>
      <c r="C429" s="36" t="s">
        <v>3</v>
      </c>
      <c r="D429" s="59" t="s">
        <v>3641</v>
      </c>
      <c r="E429" s="122"/>
      <c r="F429" s="120"/>
    </row>
    <row r="430" spans="1:6" s="1" customFormat="1" ht="145.5" customHeight="1">
      <c r="A430" s="35">
        <v>428</v>
      </c>
      <c r="B430" s="31"/>
      <c r="C430" s="36" t="s">
        <v>1</v>
      </c>
      <c r="D430" s="59" t="s">
        <v>3304</v>
      </c>
      <c r="E430" s="122"/>
      <c r="F430" s="120" t="s">
        <v>3308</v>
      </c>
    </row>
    <row r="431" spans="1:6" s="1" customFormat="1" ht="86.25" customHeight="1">
      <c r="A431" s="35">
        <v>429</v>
      </c>
      <c r="B431" s="31"/>
      <c r="C431" s="36" t="s">
        <v>3</v>
      </c>
      <c r="D431" s="59" t="s">
        <v>1050</v>
      </c>
      <c r="E431" s="122"/>
      <c r="F431" s="120"/>
    </row>
    <row r="432" spans="1:6" s="1" customFormat="1" ht="68.25" customHeight="1">
      <c r="A432" s="35">
        <v>430</v>
      </c>
      <c r="B432" s="31"/>
      <c r="C432" s="36" t="s">
        <v>1</v>
      </c>
      <c r="D432" s="59" t="s">
        <v>3286</v>
      </c>
      <c r="E432" s="122"/>
      <c r="F432" s="120"/>
    </row>
    <row r="433" spans="1:6" s="1" customFormat="1" ht="76.5" customHeight="1">
      <c r="A433" s="35">
        <v>431</v>
      </c>
      <c r="B433" s="31"/>
      <c r="C433" s="36" t="s">
        <v>3</v>
      </c>
      <c r="D433" s="59" t="s">
        <v>1051</v>
      </c>
      <c r="E433" s="122"/>
      <c r="F433" s="120" t="s">
        <v>3399</v>
      </c>
    </row>
    <row r="434" spans="1:6" s="1" customFormat="1" ht="48.75" customHeight="1">
      <c r="A434" s="35">
        <v>432</v>
      </c>
      <c r="B434" s="31"/>
      <c r="C434" s="36" t="s">
        <v>1</v>
      </c>
      <c r="D434" s="59" t="s">
        <v>3398</v>
      </c>
      <c r="E434" s="122"/>
      <c r="F434" s="120"/>
    </row>
    <row r="435" spans="1:6" s="1" customFormat="1" ht="69.75" customHeight="1">
      <c r="A435" s="35">
        <v>433</v>
      </c>
      <c r="B435" s="31"/>
      <c r="C435" s="36" t="s">
        <v>3</v>
      </c>
      <c r="D435" s="59" t="s">
        <v>1072</v>
      </c>
      <c r="E435" s="122"/>
      <c r="F435" s="120" t="s">
        <v>3001</v>
      </c>
    </row>
    <row r="436" spans="1:6" s="1" customFormat="1" ht="66.75" customHeight="1">
      <c r="A436" s="35">
        <v>434</v>
      </c>
      <c r="B436" s="31"/>
      <c r="C436" s="36" t="s">
        <v>3</v>
      </c>
      <c r="D436" s="59" t="s">
        <v>1025</v>
      </c>
      <c r="E436" s="122"/>
      <c r="F436" s="120"/>
    </row>
    <row r="437" spans="1:6" s="1" customFormat="1" ht="70.5" customHeight="1">
      <c r="A437" s="35">
        <v>435</v>
      </c>
      <c r="B437" s="31"/>
      <c r="C437" s="36" t="s">
        <v>1</v>
      </c>
      <c r="D437" s="59" t="s">
        <v>3000</v>
      </c>
      <c r="E437" s="122"/>
      <c r="F437" s="120"/>
    </row>
    <row r="438" spans="1:6" s="1" customFormat="1" ht="31.5" customHeight="1">
      <c r="A438" s="35">
        <v>436</v>
      </c>
      <c r="B438" s="31"/>
      <c r="C438" s="36" t="s">
        <v>1</v>
      </c>
      <c r="D438" s="59" t="s">
        <v>3631</v>
      </c>
      <c r="E438" s="122" t="s">
        <v>3291</v>
      </c>
      <c r="F438" s="120" t="s">
        <v>2994</v>
      </c>
    </row>
    <row r="439" spans="1:6" s="1" customFormat="1" ht="63" customHeight="1">
      <c r="A439" s="35">
        <v>437</v>
      </c>
      <c r="B439" s="31"/>
      <c r="C439" s="36" t="s">
        <v>3</v>
      </c>
      <c r="D439" s="59" t="s">
        <v>3632</v>
      </c>
      <c r="E439" s="122"/>
      <c r="F439" s="120"/>
    </row>
    <row r="440" spans="1:6" s="1" customFormat="1" ht="31.5" customHeight="1">
      <c r="A440" s="35">
        <v>438</v>
      </c>
      <c r="B440" s="31"/>
      <c r="C440" s="36" t="s">
        <v>1</v>
      </c>
      <c r="D440" s="59" t="s">
        <v>1076</v>
      </c>
      <c r="E440" s="122"/>
      <c r="F440" s="120" t="s">
        <v>3042</v>
      </c>
    </row>
    <row r="441" spans="1:6" s="1" customFormat="1" ht="63" customHeight="1">
      <c r="A441" s="35">
        <v>439</v>
      </c>
      <c r="B441" s="31"/>
      <c r="C441" s="36" t="s">
        <v>3</v>
      </c>
      <c r="D441" s="59" t="s">
        <v>3599</v>
      </c>
      <c r="E441" s="122"/>
      <c r="F441" s="120"/>
    </row>
    <row r="442" spans="1:6" s="1" customFormat="1" ht="78.75">
      <c r="A442" s="35">
        <v>440</v>
      </c>
      <c r="B442" s="31"/>
      <c r="C442" s="36" t="s">
        <v>3</v>
      </c>
      <c r="D442" s="59" t="s">
        <v>1098</v>
      </c>
      <c r="E442" s="122"/>
      <c r="F442" s="9" t="s">
        <v>3029</v>
      </c>
    </row>
    <row r="443" spans="1:6" s="1" customFormat="1" ht="57.75" customHeight="1">
      <c r="A443" s="35">
        <v>441</v>
      </c>
      <c r="B443" s="31"/>
      <c r="C443" s="36" t="s">
        <v>3</v>
      </c>
      <c r="D443" s="59" t="s">
        <v>1011</v>
      </c>
      <c r="E443" s="122"/>
      <c r="F443" s="120" t="s">
        <v>3034</v>
      </c>
    </row>
    <row r="444" spans="1:6" s="1" customFormat="1" ht="46.5" customHeight="1">
      <c r="A444" s="35">
        <v>442</v>
      </c>
      <c r="B444" s="31"/>
      <c r="C444" s="36" t="s">
        <v>1</v>
      </c>
      <c r="D444" s="59" t="s">
        <v>1010</v>
      </c>
      <c r="E444" s="122"/>
      <c r="F444" s="120"/>
    </row>
    <row r="445" spans="1:6" s="1" customFormat="1" ht="79.5" customHeight="1">
      <c r="A445" s="35">
        <v>443</v>
      </c>
      <c r="B445" s="31"/>
      <c r="C445" s="36" t="s">
        <v>1</v>
      </c>
      <c r="D445" s="59" t="s">
        <v>1026</v>
      </c>
      <c r="E445" s="122"/>
      <c r="F445" s="120" t="s">
        <v>3030</v>
      </c>
    </row>
    <row r="446" spans="1:6" s="1" customFormat="1" ht="63" customHeight="1">
      <c r="A446" s="35">
        <v>444</v>
      </c>
      <c r="B446" s="31"/>
      <c r="C446" s="36" t="s">
        <v>3</v>
      </c>
      <c r="D446" s="59" t="s">
        <v>3028</v>
      </c>
      <c r="E446" s="122"/>
      <c r="F446" s="120"/>
    </row>
    <row r="447" spans="1:6" s="1" customFormat="1" ht="78.75">
      <c r="A447" s="35">
        <v>445</v>
      </c>
      <c r="B447" s="31"/>
      <c r="C447" s="36" t="s">
        <v>1</v>
      </c>
      <c r="D447" s="59" t="s">
        <v>1097</v>
      </c>
      <c r="E447" s="122"/>
      <c r="F447" s="7" t="s">
        <v>3031</v>
      </c>
    </row>
    <row r="448" spans="1:6" s="1" customFormat="1" ht="47.25" customHeight="1">
      <c r="A448" s="35">
        <v>446</v>
      </c>
      <c r="B448" s="31"/>
      <c r="C448" s="36" t="s">
        <v>1</v>
      </c>
      <c r="D448" s="59" t="s">
        <v>1074</v>
      </c>
      <c r="E448" s="122"/>
      <c r="F448" s="120" t="s">
        <v>3032</v>
      </c>
    </row>
    <row r="449" spans="1:6" s="1" customFormat="1" ht="39.75" customHeight="1">
      <c r="A449" s="35">
        <v>447</v>
      </c>
      <c r="B449" s="31"/>
      <c r="C449" s="36" t="s">
        <v>3</v>
      </c>
      <c r="D449" s="59" t="s">
        <v>1075</v>
      </c>
      <c r="E449" s="122"/>
      <c r="F449" s="120"/>
    </row>
    <row r="450" spans="1:6" s="1" customFormat="1" ht="34.5" customHeight="1">
      <c r="A450" s="35">
        <v>448</v>
      </c>
      <c r="B450" s="31"/>
      <c r="C450" s="36" t="s">
        <v>3</v>
      </c>
      <c r="D450" s="59" t="s">
        <v>2944</v>
      </c>
      <c r="E450" s="122"/>
      <c r="F450" s="120"/>
    </row>
    <row r="451" spans="1:6" s="1" customFormat="1" ht="78.75">
      <c r="A451" s="35">
        <v>449</v>
      </c>
      <c r="B451" s="31"/>
      <c r="C451" s="36" t="s">
        <v>3</v>
      </c>
      <c r="D451" s="59" t="s">
        <v>1034</v>
      </c>
      <c r="E451" s="122"/>
      <c r="F451" s="7" t="s">
        <v>3033</v>
      </c>
    </row>
    <row r="452" spans="1:6" s="1" customFormat="1" ht="62.25" customHeight="1">
      <c r="A452" s="35">
        <v>450</v>
      </c>
      <c r="B452" s="31"/>
      <c r="C452" s="36" t="s">
        <v>3</v>
      </c>
      <c r="D452" s="59" t="s">
        <v>3273</v>
      </c>
      <c r="E452" s="122"/>
      <c r="F452" s="120" t="s">
        <v>3274</v>
      </c>
    </row>
    <row r="453" spans="1:6" s="1" customFormat="1" ht="55.5" customHeight="1">
      <c r="A453" s="35">
        <v>451</v>
      </c>
      <c r="B453" s="31"/>
      <c r="C453" s="36" t="s">
        <v>1</v>
      </c>
      <c r="D453" s="59" t="s">
        <v>1096</v>
      </c>
      <c r="E453" s="122"/>
      <c r="F453" s="120"/>
    </row>
    <row r="454" spans="1:6" s="1" customFormat="1" ht="154.5" customHeight="1">
      <c r="A454" s="35">
        <v>452</v>
      </c>
      <c r="B454" s="31"/>
      <c r="C454" s="36" t="s">
        <v>3</v>
      </c>
      <c r="D454" s="59" t="s">
        <v>1104</v>
      </c>
      <c r="E454" s="122"/>
      <c r="F454" s="120" t="s">
        <v>3275</v>
      </c>
    </row>
    <row r="455" spans="1:6" s="1" customFormat="1" ht="97.5" customHeight="1">
      <c r="A455" s="35">
        <v>453</v>
      </c>
      <c r="B455" s="31"/>
      <c r="C455" s="36" t="s">
        <v>1</v>
      </c>
      <c r="D455" s="59" t="s">
        <v>1103</v>
      </c>
      <c r="E455" s="122"/>
      <c r="F455" s="120"/>
    </row>
    <row r="456" spans="1:6" s="1" customFormat="1" ht="63" customHeight="1">
      <c r="A456" s="35">
        <v>454</v>
      </c>
      <c r="B456" s="31"/>
      <c r="C456" s="36" t="s">
        <v>1</v>
      </c>
      <c r="D456" s="59" t="s">
        <v>3276</v>
      </c>
      <c r="E456" s="122"/>
      <c r="F456" s="7" t="s">
        <v>3277</v>
      </c>
    </row>
    <row r="457" spans="1:6" s="1" customFormat="1" ht="75" customHeight="1">
      <c r="A457" s="35">
        <v>455</v>
      </c>
      <c r="B457" s="31"/>
      <c r="C457" s="36" t="s">
        <v>1</v>
      </c>
      <c r="D457" s="59" t="s">
        <v>2905</v>
      </c>
      <c r="E457" s="122"/>
      <c r="F457" s="120" t="s">
        <v>2906</v>
      </c>
    </row>
    <row r="458" spans="1:6" s="1" customFormat="1" ht="69.75" customHeight="1">
      <c r="A458" s="35">
        <v>456</v>
      </c>
      <c r="B458" s="31"/>
      <c r="C458" s="36" t="s">
        <v>3</v>
      </c>
      <c r="D458" s="59" t="s">
        <v>1264</v>
      </c>
      <c r="E458" s="122"/>
      <c r="F458" s="120"/>
    </row>
    <row r="459" spans="1:6" s="1" customFormat="1" ht="48.75" customHeight="1">
      <c r="A459" s="35">
        <v>457</v>
      </c>
      <c r="B459" s="31"/>
      <c r="C459" s="36" t="s">
        <v>1</v>
      </c>
      <c r="D459" s="59" t="s">
        <v>2945</v>
      </c>
      <c r="E459" s="122" t="s">
        <v>3292</v>
      </c>
      <c r="F459" s="120" t="s">
        <v>2993</v>
      </c>
    </row>
    <row r="460" spans="1:6" s="1" customFormat="1" ht="59.25" customHeight="1">
      <c r="A460" s="35">
        <v>458</v>
      </c>
      <c r="B460" s="31"/>
      <c r="C460" s="36" t="s">
        <v>3</v>
      </c>
      <c r="D460" s="59" t="s">
        <v>2947</v>
      </c>
      <c r="E460" s="122"/>
      <c r="F460" s="120"/>
    </row>
    <row r="461" spans="1:6" s="1" customFormat="1" ht="48.75" customHeight="1">
      <c r="A461" s="35">
        <v>459</v>
      </c>
      <c r="B461" s="31"/>
      <c r="C461" s="36" t="s">
        <v>1</v>
      </c>
      <c r="D461" s="59" t="s">
        <v>1077</v>
      </c>
      <c r="E461" s="122"/>
      <c r="F461" s="120"/>
    </row>
    <row r="462" spans="1:6" s="1" customFormat="1" ht="49.5" customHeight="1">
      <c r="A462" s="35">
        <v>460</v>
      </c>
      <c r="B462" s="31"/>
      <c r="C462" s="36" t="s">
        <v>3</v>
      </c>
      <c r="D462" s="59" t="s">
        <v>3624</v>
      </c>
      <c r="E462" s="122"/>
      <c r="F462" s="120"/>
    </row>
    <row r="463" spans="1:6" s="1" customFormat="1" ht="31.5" customHeight="1">
      <c r="A463" s="35">
        <v>461</v>
      </c>
      <c r="B463" s="31"/>
      <c r="C463" s="36" t="s">
        <v>3</v>
      </c>
      <c r="D463" s="59" t="s">
        <v>1071</v>
      </c>
      <c r="E463" s="122"/>
      <c r="F463" s="120" t="s">
        <v>2992</v>
      </c>
    </row>
    <row r="464" spans="1:6" s="1" customFormat="1" ht="63" customHeight="1">
      <c r="A464" s="35">
        <v>462</v>
      </c>
      <c r="B464" s="31"/>
      <c r="C464" s="36" t="s">
        <v>1</v>
      </c>
      <c r="D464" s="59" t="s">
        <v>2946</v>
      </c>
      <c r="E464" s="122"/>
      <c r="F464" s="120"/>
    </row>
    <row r="465" spans="1:6" s="1" customFormat="1" ht="58.5" customHeight="1">
      <c r="A465" s="35">
        <v>463</v>
      </c>
      <c r="B465" s="31"/>
      <c r="C465" s="36" t="s">
        <v>3</v>
      </c>
      <c r="D465" s="59" t="s">
        <v>1094</v>
      </c>
      <c r="E465" s="122"/>
      <c r="F465" s="120" t="s">
        <v>2991</v>
      </c>
    </row>
    <row r="466" spans="1:6" s="1" customFormat="1" ht="85.5" customHeight="1">
      <c r="A466" s="35">
        <v>464</v>
      </c>
      <c r="B466" s="31"/>
      <c r="C466" s="36" t="s">
        <v>1</v>
      </c>
      <c r="D466" s="59" t="s">
        <v>2178</v>
      </c>
      <c r="E466" s="122"/>
      <c r="F466" s="120"/>
    </row>
    <row r="467" spans="1:6" s="1" customFormat="1" ht="60.75" customHeight="1">
      <c r="A467" s="35">
        <v>465</v>
      </c>
      <c r="B467" s="31"/>
      <c r="C467" s="36" t="s">
        <v>3</v>
      </c>
      <c r="D467" s="59" t="s">
        <v>1066</v>
      </c>
      <c r="E467" s="122"/>
      <c r="F467" s="120"/>
    </row>
    <row r="468" spans="1:6" s="1" customFormat="1" ht="54" customHeight="1">
      <c r="A468" s="35">
        <v>466</v>
      </c>
      <c r="B468" s="31"/>
      <c r="C468" s="36" t="s">
        <v>1</v>
      </c>
      <c r="D468" s="59" t="s">
        <v>1065</v>
      </c>
      <c r="E468" s="122"/>
      <c r="F468" s="120"/>
    </row>
    <row r="469" spans="1:6" s="1" customFormat="1" ht="57" customHeight="1">
      <c r="A469" s="35">
        <v>467</v>
      </c>
      <c r="B469" s="31"/>
      <c r="C469" s="36" t="s">
        <v>3</v>
      </c>
      <c r="D469" s="59" t="s">
        <v>2854</v>
      </c>
      <c r="E469" s="122" t="s">
        <v>3293</v>
      </c>
      <c r="F469" s="120" t="s">
        <v>2862</v>
      </c>
    </row>
    <row r="470" spans="1:6" s="1" customFormat="1" ht="45.75" customHeight="1">
      <c r="A470" s="35">
        <v>468</v>
      </c>
      <c r="B470" s="31"/>
      <c r="C470" s="36" t="s">
        <v>3</v>
      </c>
      <c r="D470" s="59" t="s">
        <v>1073</v>
      </c>
      <c r="E470" s="122"/>
      <c r="F470" s="120"/>
    </row>
    <row r="471" spans="1:6" s="1" customFormat="1" ht="45.75" customHeight="1">
      <c r="A471" s="35">
        <v>469</v>
      </c>
      <c r="B471" s="31"/>
      <c r="C471" s="36" t="s">
        <v>1</v>
      </c>
      <c r="D471" s="59" t="s">
        <v>3356</v>
      </c>
      <c r="E471" s="122"/>
      <c r="F471" s="120"/>
    </row>
    <row r="472" spans="1:6" s="1" customFormat="1" ht="31.5" customHeight="1">
      <c r="A472" s="35">
        <v>470</v>
      </c>
      <c r="B472" s="31"/>
      <c r="C472" s="36" t="s">
        <v>3</v>
      </c>
      <c r="D472" s="59" t="s">
        <v>3242</v>
      </c>
      <c r="E472" s="122"/>
      <c r="F472" s="120" t="s">
        <v>3244</v>
      </c>
    </row>
    <row r="473" spans="1:6" s="1" customFormat="1" ht="31.5">
      <c r="A473" s="35">
        <v>471</v>
      </c>
      <c r="B473" s="31"/>
      <c r="C473" s="36" t="s">
        <v>1</v>
      </c>
      <c r="D473" s="59" t="s">
        <v>3243</v>
      </c>
      <c r="E473" s="122"/>
      <c r="F473" s="120"/>
    </row>
    <row r="474" spans="1:6" s="1" customFormat="1" ht="31.5">
      <c r="A474" s="35">
        <v>472</v>
      </c>
      <c r="B474" s="31"/>
      <c r="C474" s="36" t="s">
        <v>3</v>
      </c>
      <c r="D474" s="59" t="s">
        <v>1059</v>
      </c>
      <c r="E474" s="122"/>
      <c r="F474" s="120" t="s">
        <v>2956</v>
      </c>
    </row>
    <row r="475" spans="1:6" s="1" customFormat="1" ht="31.5">
      <c r="A475" s="35">
        <v>473</v>
      </c>
      <c r="B475" s="31"/>
      <c r="C475" s="36" t="s">
        <v>1</v>
      </c>
      <c r="D475" s="59" t="s">
        <v>1058</v>
      </c>
      <c r="E475" s="122"/>
      <c r="F475" s="120"/>
    </row>
    <row r="476" spans="1:6" s="1" customFormat="1" ht="31.5" customHeight="1">
      <c r="A476" s="35">
        <v>474</v>
      </c>
      <c r="B476" s="31"/>
      <c r="C476" s="36" t="s">
        <v>3</v>
      </c>
      <c r="D476" s="59" t="s">
        <v>1057</v>
      </c>
      <c r="E476" s="122"/>
      <c r="F476" s="120"/>
    </row>
    <row r="477" spans="1:6" s="1" customFormat="1" ht="31.5">
      <c r="A477" s="35">
        <v>475</v>
      </c>
      <c r="B477" s="31"/>
      <c r="C477" s="36" t="s">
        <v>1</v>
      </c>
      <c r="D477" s="59" t="s">
        <v>1056</v>
      </c>
      <c r="E477" s="122"/>
      <c r="F477" s="120"/>
    </row>
    <row r="478" spans="1:6" s="1" customFormat="1" ht="126" customHeight="1">
      <c r="A478" s="35">
        <v>476</v>
      </c>
      <c r="B478" s="31"/>
      <c r="C478" s="36" t="s">
        <v>3</v>
      </c>
      <c r="D478" s="59" t="s">
        <v>3121</v>
      </c>
      <c r="E478" s="122" t="s">
        <v>3294</v>
      </c>
      <c r="F478" s="7" t="s">
        <v>3122</v>
      </c>
    </row>
    <row r="479" spans="1:6" s="1" customFormat="1" ht="157.5">
      <c r="A479" s="35">
        <v>477</v>
      </c>
      <c r="B479" s="31"/>
      <c r="C479" s="36" t="s">
        <v>1</v>
      </c>
      <c r="D479" s="59" t="s">
        <v>3575</v>
      </c>
      <c r="E479" s="122"/>
      <c r="F479" s="7" t="s">
        <v>2850</v>
      </c>
    </row>
    <row r="480" spans="1:6" s="1" customFormat="1" ht="31.5" customHeight="1">
      <c r="A480" s="35">
        <v>478</v>
      </c>
      <c r="B480" s="31"/>
      <c r="C480" s="36" t="s">
        <v>1</v>
      </c>
      <c r="D480" s="59" t="s">
        <v>2882</v>
      </c>
      <c r="E480" s="122" t="s">
        <v>3295</v>
      </c>
      <c r="F480" s="119" t="s">
        <v>2883</v>
      </c>
    </row>
    <row r="481" spans="1:6" s="1" customFormat="1" ht="63" customHeight="1">
      <c r="A481" s="35">
        <v>479</v>
      </c>
      <c r="B481" s="31"/>
      <c r="C481" s="36" t="s">
        <v>3</v>
      </c>
      <c r="D481" s="59" t="s">
        <v>1015</v>
      </c>
      <c r="E481" s="122"/>
      <c r="F481" s="119"/>
    </row>
    <row r="482" spans="1:6" s="1" customFormat="1" ht="48.75" customHeight="1">
      <c r="A482" s="35">
        <v>480</v>
      </c>
      <c r="B482" s="31"/>
      <c r="C482" s="36" t="s">
        <v>3</v>
      </c>
      <c r="D482" s="59" t="s">
        <v>1116</v>
      </c>
      <c r="E482" s="122"/>
      <c r="F482" s="120" t="s">
        <v>2974</v>
      </c>
    </row>
    <row r="483" spans="1:6" s="1" customFormat="1" ht="46.5" customHeight="1">
      <c r="A483" s="35">
        <v>481</v>
      </c>
      <c r="B483" s="31"/>
      <c r="C483" s="36" t="s">
        <v>1</v>
      </c>
      <c r="D483" s="59" t="s">
        <v>2881</v>
      </c>
      <c r="E483" s="122"/>
      <c r="F483" s="120"/>
    </row>
    <row r="484" spans="1:6" s="1" customFormat="1" ht="37.5" customHeight="1">
      <c r="A484" s="35">
        <v>482</v>
      </c>
      <c r="B484" s="31"/>
      <c r="C484" s="36" t="s">
        <v>3</v>
      </c>
      <c r="D484" s="59" t="s">
        <v>1095</v>
      </c>
      <c r="E484" s="122"/>
      <c r="F484" s="120"/>
    </row>
    <row r="485" spans="1:6" s="1" customFormat="1" ht="39" customHeight="1">
      <c r="A485" s="35">
        <v>483</v>
      </c>
      <c r="B485" s="31"/>
      <c r="C485" s="36" t="s">
        <v>1</v>
      </c>
      <c r="D485" s="59" t="s">
        <v>427</v>
      </c>
      <c r="E485" s="122"/>
      <c r="F485" s="120"/>
    </row>
    <row r="486" spans="1:6" s="1" customFormat="1" ht="50.25" customHeight="1">
      <c r="A486" s="35">
        <v>484</v>
      </c>
      <c r="B486" s="31"/>
      <c r="C486" s="36" t="s">
        <v>1</v>
      </c>
      <c r="D486" s="59" t="s">
        <v>1040</v>
      </c>
      <c r="E486" s="122"/>
      <c r="F486" s="120" t="s">
        <v>2961</v>
      </c>
    </row>
    <row r="487" spans="1:6" s="1" customFormat="1" ht="43.5" customHeight="1">
      <c r="A487" s="35">
        <v>485</v>
      </c>
      <c r="B487" s="31"/>
      <c r="C487" s="36" t="s">
        <v>3</v>
      </c>
      <c r="D487" s="59" t="s">
        <v>1041</v>
      </c>
      <c r="E487" s="122"/>
      <c r="F487" s="120"/>
    </row>
    <row r="488" spans="1:6" s="1" customFormat="1" ht="51.75" customHeight="1">
      <c r="A488" s="35">
        <v>486</v>
      </c>
      <c r="B488" s="31"/>
      <c r="C488" s="36" t="s">
        <v>1</v>
      </c>
      <c r="D488" s="59" t="s">
        <v>1112</v>
      </c>
      <c r="E488" s="122"/>
      <c r="F488" s="120"/>
    </row>
    <row r="489" spans="1:6" s="1" customFormat="1" ht="31.5" customHeight="1">
      <c r="A489" s="35">
        <v>487</v>
      </c>
      <c r="B489" s="31"/>
      <c r="C489" s="36" t="s">
        <v>1</v>
      </c>
      <c r="D489" s="59" t="s">
        <v>2958</v>
      </c>
      <c r="E489" s="122"/>
      <c r="F489" s="120" t="s">
        <v>2959</v>
      </c>
    </row>
    <row r="490" spans="1:6" s="1" customFormat="1" ht="31.5">
      <c r="A490" s="35">
        <v>488</v>
      </c>
      <c r="B490" s="31"/>
      <c r="C490" s="36" t="s">
        <v>3</v>
      </c>
      <c r="D490" s="59" t="s">
        <v>1054</v>
      </c>
      <c r="E490" s="122"/>
      <c r="F490" s="120"/>
    </row>
    <row r="491" spans="1:6" s="1" customFormat="1" ht="47.25">
      <c r="A491" s="35">
        <v>489</v>
      </c>
      <c r="B491" s="31"/>
      <c r="C491" s="36" t="s">
        <v>1</v>
      </c>
      <c r="D491" s="59" t="s">
        <v>3633</v>
      </c>
      <c r="E491" s="122"/>
      <c r="F491" s="120"/>
    </row>
    <row r="492" spans="1:6" s="1" customFormat="1" ht="31.5">
      <c r="A492" s="35">
        <v>490</v>
      </c>
      <c r="B492" s="31"/>
      <c r="C492" s="36" t="s">
        <v>3</v>
      </c>
      <c r="D492" s="59" t="s">
        <v>3634</v>
      </c>
      <c r="E492" s="122"/>
      <c r="F492" s="120"/>
    </row>
    <row r="493" spans="1:6" s="1" customFormat="1" ht="47.25">
      <c r="A493" s="35">
        <v>491</v>
      </c>
      <c r="B493" s="31"/>
      <c r="C493" s="36" t="s">
        <v>1</v>
      </c>
      <c r="D493" s="59" t="s">
        <v>1027</v>
      </c>
      <c r="E493" s="122"/>
      <c r="F493" s="120"/>
    </row>
    <row r="494" spans="1:6" s="1" customFormat="1" ht="63.75" customHeight="1">
      <c r="A494" s="35">
        <v>492</v>
      </c>
      <c r="B494" s="31"/>
      <c r="C494" s="36" t="s">
        <v>3</v>
      </c>
      <c r="D494" s="59" t="s">
        <v>1102</v>
      </c>
      <c r="E494" s="122"/>
      <c r="F494" s="120" t="s">
        <v>2960</v>
      </c>
    </row>
    <row r="495" spans="1:6" s="1" customFormat="1" ht="48" customHeight="1">
      <c r="A495" s="35">
        <v>493</v>
      </c>
      <c r="B495" s="31"/>
      <c r="C495" s="36" t="s">
        <v>1</v>
      </c>
      <c r="D495" s="59" t="s">
        <v>1101</v>
      </c>
      <c r="E495" s="122"/>
      <c r="F495" s="120"/>
    </row>
    <row r="496" spans="1:6" s="1" customFormat="1" ht="60.75" customHeight="1">
      <c r="A496" s="35">
        <v>494</v>
      </c>
      <c r="B496" s="31"/>
      <c r="C496" s="36" t="s">
        <v>3</v>
      </c>
      <c r="D496" s="59" t="s">
        <v>1105</v>
      </c>
      <c r="E496" s="122"/>
      <c r="F496" s="120" t="s">
        <v>3146</v>
      </c>
    </row>
    <row r="497" spans="1:6" s="1" customFormat="1" ht="36.75" customHeight="1">
      <c r="A497" s="35">
        <v>495</v>
      </c>
      <c r="B497" s="31"/>
      <c r="C497" s="36" t="s">
        <v>1</v>
      </c>
      <c r="D497" s="59" t="s">
        <v>3145</v>
      </c>
      <c r="E497" s="122"/>
      <c r="F497" s="120"/>
    </row>
    <row r="498" spans="1:6" s="1" customFormat="1" ht="103.5" customHeight="1">
      <c r="A498" s="35">
        <v>496</v>
      </c>
      <c r="B498" s="31"/>
      <c r="C498" s="36" t="s">
        <v>3</v>
      </c>
      <c r="D498" s="59" t="s">
        <v>1039</v>
      </c>
      <c r="E498" s="122" t="s">
        <v>3296</v>
      </c>
      <c r="F498" s="120" t="s">
        <v>3024</v>
      </c>
    </row>
    <row r="499" spans="1:6" s="1" customFormat="1" ht="47.25">
      <c r="A499" s="35">
        <v>497</v>
      </c>
      <c r="B499" s="31"/>
      <c r="C499" s="36" t="s">
        <v>1</v>
      </c>
      <c r="D499" s="59" t="s">
        <v>2933</v>
      </c>
      <c r="E499" s="122"/>
      <c r="F499" s="120"/>
    </row>
    <row r="500" spans="1:6" s="1" customFormat="1" ht="76.5" customHeight="1">
      <c r="A500" s="35">
        <v>498</v>
      </c>
      <c r="B500" s="31"/>
      <c r="C500" s="36" t="s">
        <v>1</v>
      </c>
      <c r="D500" s="59" t="s">
        <v>3007</v>
      </c>
      <c r="E500" s="122"/>
      <c r="F500" s="120" t="s">
        <v>3016</v>
      </c>
    </row>
    <row r="501" spans="1:6" s="1" customFormat="1" ht="39.75" customHeight="1">
      <c r="A501" s="35">
        <v>499</v>
      </c>
      <c r="B501" s="31"/>
      <c r="C501" s="36" t="s">
        <v>3</v>
      </c>
      <c r="D501" s="59" t="s">
        <v>1045</v>
      </c>
      <c r="E501" s="122"/>
      <c r="F501" s="120"/>
    </row>
    <row r="502" spans="1:6" s="1" customFormat="1" ht="40.5" customHeight="1">
      <c r="A502" s="35">
        <v>500</v>
      </c>
      <c r="B502" s="31"/>
      <c r="C502" s="36" t="s">
        <v>1</v>
      </c>
      <c r="D502" s="59" t="s">
        <v>1044</v>
      </c>
      <c r="E502" s="122"/>
      <c r="F502" s="120"/>
    </row>
    <row r="503" spans="1:6" s="1" customFormat="1" ht="126">
      <c r="A503" s="35">
        <v>501</v>
      </c>
      <c r="B503" s="31"/>
      <c r="C503" s="36" t="s">
        <v>3</v>
      </c>
      <c r="D503" s="59" t="s">
        <v>2932</v>
      </c>
      <c r="E503" s="122"/>
      <c r="F503" s="7" t="s">
        <v>3025</v>
      </c>
    </row>
    <row r="504" spans="1:6" s="1" customFormat="1" ht="55.5" customHeight="1">
      <c r="A504" s="35">
        <v>502</v>
      </c>
      <c r="B504" s="31"/>
      <c r="C504" s="36" t="s">
        <v>3</v>
      </c>
      <c r="D504" s="59" t="s">
        <v>1090</v>
      </c>
      <c r="E504" s="122"/>
      <c r="F504" s="120" t="s">
        <v>3012</v>
      </c>
    </row>
    <row r="505" spans="1:6" s="1" customFormat="1" ht="33.75" customHeight="1">
      <c r="A505" s="35">
        <v>503</v>
      </c>
      <c r="B505" s="31"/>
      <c r="C505" s="36" t="s">
        <v>1</v>
      </c>
      <c r="D505" s="59" t="s">
        <v>3011</v>
      </c>
      <c r="E505" s="122"/>
      <c r="F505" s="120"/>
    </row>
    <row r="506" spans="1:6" s="1" customFormat="1" ht="42" customHeight="1">
      <c r="A506" s="35">
        <v>504</v>
      </c>
      <c r="B506" s="31"/>
      <c r="C506" s="36" t="s">
        <v>3</v>
      </c>
      <c r="D506" s="59" t="s">
        <v>1024</v>
      </c>
      <c r="E506" s="122"/>
      <c r="F506" s="120" t="s">
        <v>3026</v>
      </c>
    </row>
    <row r="507" spans="1:6" s="1" customFormat="1" ht="30" customHeight="1">
      <c r="A507" s="35">
        <v>505</v>
      </c>
      <c r="B507" s="31"/>
      <c r="C507" s="36" t="s">
        <v>1</v>
      </c>
      <c r="D507" s="59" t="s">
        <v>3013</v>
      </c>
      <c r="E507" s="122"/>
      <c r="F507" s="120"/>
    </row>
    <row r="508" spans="1:6" s="1" customFormat="1" ht="22.5" customHeight="1">
      <c r="A508" s="35">
        <v>506</v>
      </c>
      <c r="B508" s="31"/>
      <c r="C508" s="36" t="s">
        <v>3</v>
      </c>
      <c r="D508" s="59" t="s">
        <v>2954</v>
      </c>
      <c r="E508" s="122"/>
      <c r="F508" s="120"/>
    </row>
    <row r="509" spans="1:6" s="1" customFormat="1" ht="31.5">
      <c r="A509" s="35">
        <v>507</v>
      </c>
      <c r="B509" s="31"/>
      <c r="C509" s="36" t="s">
        <v>3</v>
      </c>
      <c r="D509" s="59" t="s">
        <v>1043</v>
      </c>
      <c r="E509" s="122"/>
      <c r="F509" s="120" t="s">
        <v>3010</v>
      </c>
    </row>
    <row r="510" spans="1:6" s="1" customFormat="1" ht="15.75">
      <c r="A510" s="35">
        <v>508</v>
      </c>
      <c r="B510" s="31"/>
      <c r="C510" s="36" t="s">
        <v>1</v>
      </c>
      <c r="D510" s="59" t="s">
        <v>1042</v>
      </c>
      <c r="E510" s="122"/>
      <c r="F510" s="120"/>
    </row>
    <row r="511" spans="1:6" s="1" customFormat="1" ht="31.5">
      <c r="A511" s="35">
        <v>509</v>
      </c>
      <c r="B511" s="31"/>
      <c r="C511" s="36" t="s">
        <v>3</v>
      </c>
      <c r="D511" s="59" t="s">
        <v>1013</v>
      </c>
      <c r="E511" s="122"/>
      <c r="F511" s="120"/>
    </row>
    <row r="512" spans="1:6" s="1" customFormat="1" ht="110.25">
      <c r="A512" s="35">
        <v>510</v>
      </c>
      <c r="B512" s="31"/>
      <c r="C512" s="36" t="s">
        <v>1</v>
      </c>
      <c r="D512" s="59" t="s">
        <v>2856</v>
      </c>
      <c r="E512" s="76" t="s">
        <v>3297</v>
      </c>
      <c r="F512" s="7" t="s">
        <v>2884</v>
      </c>
    </row>
    <row r="513" spans="1:6" s="1" customFormat="1" ht="27.75" customHeight="1">
      <c r="A513" s="35">
        <v>511</v>
      </c>
      <c r="B513" s="31"/>
      <c r="C513" s="36" t="s">
        <v>1</v>
      </c>
      <c r="D513" s="59" t="s">
        <v>3015</v>
      </c>
      <c r="E513" s="122" t="s">
        <v>3192</v>
      </c>
      <c r="F513" s="120" t="s">
        <v>3014</v>
      </c>
    </row>
    <row r="514" spans="1:6" s="1" customFormat="1" ht="24.75" customHeight="1">
      <c r="A514" s="35">
        <v>512</v>
      </c>
      <c r="B514" s="31"/>
      <c r="C514" s="36" t="s">
        <v>3</v>
      </c>
      <c r="D514" s="59" t="s">
        <v>1048</v>
      </c>
      <c r="E514" s="122"/>
      <c r="F514" s="120"/>
    </row>
    <row r="515" spans="1:6" s="1" customFormat="1" ht="78.75">
      <c r="A515" s="35">
        <v>513</v>
      </c>
      <c r="B515" s="31"/>
      <c r="C515" s="36" t="s">
        <v>1</v>
      </c>
      <c r="D515" s="59" t="s">
        <v>3047</v>
      </c>
      <c r="E515" s="122" t="s">
        <v>3191</v>
      </c>
      <c r="F515" s="7" t="s">
        <v>3063</v>
      </c>
    </row>
    <row r="516" spans="1:6" s="1" customFormat="1" ht="101.25" customHeight="1">
      <c r="A516" s="35">
        <v>514</v>
      </c>
      <c r="B516" s="31"/>
      <c r="C516" s="10" t="s">
        <v>3</v>
      </c>
      <c r="D516" s="75" t="s">
        <v>2837</v>
      </c>
      <c r="E516" s="122"/>
      <c r="F516" s="120" t="s">
        <v>2890</v>
      </c>
    </row>
    <row r="517" spans="1:6" s="1" customFormat="1" ht="78.75" customHeight="1">
      <c r="A517" s="35">
        <v>515</v>
      </c>
      <c r="B517" s="31"/>
      <c r="C517" s="36" t="s">
        <v>3</v>
      </c>
      <c r="D517" s="59" t="s">
        <v>1018</v>
      </c>
      <c r="E517" s="122"/>
      <c r="F517" s="120"/>
    </row>
    <row r="518" spans="1:6" s="1" customFormat="1" ht="72" customHeight="1">
      <c r="A518" s="35">
        <v>516</v>
      </c>
      <c r="B518" s="31"/>
      <c r="C518" s="36" t="s">
        <v>1</v>
      </c>
      <c r="D518" s="59" t="s">
        <v>3578</v>
      </c>
      <c r="E518" s="122"/>
      <c r="F518" s="120" t="s">
        <v>3194</v>
      </c>
    </row>
    <row r="519" spans="1:6" s="1" customFormat="1" ht="72" customHeight="1">
      <c r="A519" s="35">
        <v>517</v>
      </c>
      <c r="B519" s="31"/>
      <c r="C519" s="36" t="s">
        <v>3</v>
      </c>
      <c r="D519" s="59" t="s">
        <v>3891</v>
      </c>
      <c r="E519" s="122"/>
      <c r="F519" s="120"/>
    </row>
    <row r="520" spans="1:6" s="1" customFormat="1" ht="47.25" customHeight="1">
      <c r="A520" s="35">
        <v>518</v>
      </c>
      <c r="B520" s="31"/>
      <c r="C520" s="36" t="s">
        <v>3</v>
      </c>
      <c r="D520" s="59" t="s">
        <v>3043</v>
      </c>
      <c r="E520" s="122"/>
      <c r="F520" s="120" t="s">
        <v>3195</v>
      </c>
    </row>
    <row r="521" spans="1:6" s="1" customFormat="1" ht="47.25">
      <c r="A521" s="35">
        <v>519</v>
      </c>
      <c r="B521" s="31"/>
      <c r="C521" s="36" t="s">
        <v>1</v>
      </c>
      <c r="D521" s="59" t="s">
        <v>788</v>
      </c>
      <c r="E521" s="122"/>
      <c r="F521" s="120"/>
    </row>
    <row r="522" spans="1:6" s="1" customFormat="1" ht="31.5">
      <c r="A522" s="35">
        <v>520</v>
      </c>
      <c r="B522" s="31"/>
      <c r="C522" s="10" t="s">
        <v>1</v>
      </c>
      <c r="D522" s="75" t="s">
        <v>786</v>
      </c>
      <c r="E522" s="122"/>
      <c r="F522" s="120"/>
    </row>
    <row r="523" spans="1:6" s="1" customFormat="1" ht="15.75">
      <c r="A523" s="35">
        <v>521</v>
      </c>
      <c r="B523" s="31"/>
      <c r="C523" s="36" t="s">
        <v>3</v>
      </c>
      <c r="D523" s="59" t="s">
        <v>3045</v>
      </c>
      <c r="E523" s="122"/>
      <c r="F523" s="120"/>
    </row>
    <row r="524" spans="1:6" s="1" customFormat="1" ht="31.5">
      <c r="A524" s="35">
        <v>522</v>
      </c>
      <c r="B524" s="31"/>
      <c r="C524" s="36" t="s">
        <v>1</v>
      </c>
      <c r="D524" s="59" t="s">
        <v>789</v>
      </c>
      <c r="E524" s="122"/>
      <c r="F524" s="120" t="s">
        <v>2891</v>
      </c>
    </row>
    <row r="525" spans="1:6" s="1" customFormat="1" ht="31.5">
      <c r="A525" s="35">
        <v>523</v>
      </c>
      <c r="B525" s="31"/>
      <c r="C525" s="36" t="s">
        <v>3</v>
      </c>
      <c r="D525" s="59" t="s">
        <v>790</v>
      </c>
      <c r="E525" s="122"/>
      <c r="F525" s="120"/>
    </row>
    <row r="526" spans="1:6" s="1" customFormat="1" ht="47.25">
      <c r="A526" s="35">
        <v>524</v>
      </c>
      <c r="B526" s="31"/>
      <c r="C526" s="36" t="s">
        <v>3</v>
      </c>
      <c r="D526" s="59" t="s">
        <v>3892</v>
      </c>
      <c r="E526" s="122"/>
      <c r="F526" s="120" t="s">
        <v>2133</v>
      </c>
    </row>
    <row r="527" spans="1:6" s="1" customFormat="1" ht="63" customHeight="1">
      <c r="A527" s="35">
        <v>525</v>
      </c>
      <c r="B527" s="31"/>
      <c r="C527" s="36" t="s">
        <v>1</v>
      </c>
      <c r="D527" s="59" t="s">
        <v>3046</v>
      </c>
      <c r="E527" s="122"/>
      <c r="F527" s="120"/>
    </row>
    <row r="528" spans="1:6" s="1" customFormat="1" ht="31.5">
      <c r="A528" s="35">
        <v>526</v>
      </c>
      <c r="B528" s="31"/>
      <c r="C528" s="10" t="s">
        <v>3</v>
      </c>
      <c r="D528" s="75" t="s">
        <v>3095</v>
      </c>
      <c r="E528" s="122"/>
      <c r="F528" s="120" t="s">
        <v>3193</v>
      </c>
    </row>
    <row r="529" spans="1:6" s="1" customFormat="1" ht="31.5">
      <c r="A529" s="35">
        <v>527</v>
      </c>
      <c r="B529" s="31"/>
      <c r="C529" s="10" t="s">
        <v>1</v>
      </c>
      <c r="D529" s="75" t="s">
        <v>3044</v>
      </c>
      <c r="E529" s="122"/>
      <c r="F529" s="120"/>
    </row>
    <row r="530" spans="1:6" s="1" customFormat="1" ht="31.5">
      <c r="A530" s="35">
        <v>528</v>
      </c>
      <c r="B530" s="31"/>
      <c r="C530" s="10" t="s">
        <v>3</v>
      </c>
      <c r="D530" s="75" t="s">
        <v>3418</v>
      </c>
      <c r="E530" s="122"/>
      <c r="F530" s="120"/>
    </row>
    <row r="531" spans="1:6" s="1" customFormat="1" ht="31.5">
      <c r="A531" s="35">
        <v>529</v>
      </c>
      <c r="B531" s="31"/>
      <c r="C531" s="36" t="s">
        <v>3</v>
      </c>
      <c r="D531" s="59" t="s">
        <v>1005</v>
      </c>
      <c r="E531" s="122"/>
      <c r="F531" s="120" t="s">
        <v>3061</v>
      </c>
    </row>
    <row r="532" spans="1:6" s="1" customFormat="1" ht="21.75" customHeight="1">
      <c r="A532" s="35">
        <v>530</v>
      </c>
      <c r="B532" s="31"/>
      <c r="C532" s="36" t="s">
        <v>1</v>
      </c>
      <c r="D532" s="59" t="s">
        <v>1004</v>
      </c>
      <c r="E532" s="122"/>
      <c r="F532" s="120"/>
    </row>
    <row r="533" spans="1:6" s="1" customFormat="1" ht="31.5">
      <c r="A533" s="35">
        <v>531</v>
      </c>
      <c r="B533" s="31"/>
      <c r="C533" s="36" t="s">
        <v>3</v>
      </c>
      <c r="D533" s="59" t="s">
        <v>3893</v>
      </c>
      <c r="E533" s="122"/>
      <c r="F533" s="7" t="s">
        <v>3060</v>
      </c>
    </row>
    <row r="534" spans="1:6" s="1" customFormat="1" ht="47.25" customHeight="1">
      <c r="A534" s="35">
        <v>532</v>
      </c>
      <c r="B534" s="31"/>
      <c r="C534" s="36" t="s">
        <v>3</v>
      </c>
      <c r="D534" s="59" t="s">
        <v>3574</v>
      </c>
      <c r="E534" s="76"/>
      <c r="F534" s="120" t="s">
        <v>2838</v>
      </c>
    </row>
    <row r="535" spans="1:6" s="1" customFormat="1" ht="47.25">
      <c r="A535" s="35">
        <v>533</v>
      </c>
      <c r="B535" s="31"/>
      <c r="C535" s="36" t="s">
        <v>3</v>
      </c>
      <c r="D535" s="59" t="s">
        <v>3607</v>
      </c>
      <c r="E535" s="76"/>
      <c r="F535" s="120"/>
    </row>
    <row r="536" spans="1:6" s="1" customFormat="1" ht="31.5">
      <c r="A536" s="35">
        <v>534</v>
      </c>
      <c r="B536" s="31"/>
      <c r="C536" s="36" t="s">
        <v>1</v>
      </c>
      <c r="D536" s="59" t="s">
        <v>3606</v>
      </c>
      <c r="E536" s="76"/>
      <c r="F536" s="120"/>
    </row>
    <row r="537" spans="1:6" s="1" customFormat="1" ht="31.5">
      <c r="A537" s="35">
        <v>535</v>
      </c>
      <c r="B537" s="31"/>
      <c r="C537" s="36" t="s">
        <v>3</v>
      </c>
      <c r="D537" s="59" t="s">
        <v>3579</v>
      </c>
      <c r="E537" s="76"/>
      <c r="F537" s="120"/>
    </row>
    <row r="538" spans="1:6" s="1" customFormat="1" ht="31.5">
      <c r="A538" s="35">
        <v>536</v>
      </c>
      <c r="B538" s="31"/>
      <c r="C538" s="36" t="s">
        <v>3</v>
      </c>
      <c r="D538" s="59" t="s">
        <v>1083</v>
      </c>
      <c r="E538" s="76"/>
      <c r="F538" s="120"/>
    </row>
    <row r="539" spans="1:6" s="1" customFormat="1" ht="54" customHeight="1">
      <c r="A539" s="35">
        <v>537</v>
      </c>
      <c r="B539" s="31"/>
      <c r="C539" s="36" t="s">
        <v>3</v>
      </c>
      <c r="D539" s="59" t="s">
        <v>997</v>
      </c>
      <c r="E539" s="122" t="s">
        <v>3174</v>
      </c>
      <c r="F539" s="120" t="s">
        <v>2026</v>
      </c>
    </row>
    <row r="540" spans="1:6" s="1" customFormat="1" ht="49.5" customHeight="1">
      <c r="A540" s="35">
        <v>538</v>
      </c>
      <c r="B540" s="31"/>
      <c r="C540" s="36" t="s">
        <v>1</v>
      </c>
      <c r="D540" s="59" t="s">
        <v>996</v>
      </c>
      <c r="E540" s="122"/>
      <c r="F540" s="120"/>
    </row>
    <row r="541" spans="1:6" s="1" customFormat="1" ht="15.75" customHeight="1">
      <c r="A541" s="35">
        <v>539</v>
      </c>
      <c r="B541" s="31"/>
      <c r="C541" s="36" t="s">
        <v>3</v>
      </c>
      <c r="D541" s="59" t="s">
        <v>990</v>
      </c>
      <c r="E541" s="122"/>
      <c r="F541" s="120" t="s">
        <v>3064</v>
      </c>
    </row>
    <row r="542" spans="1:6" s="1" customFormat="1" ht="31.5">
      <c r="A542" s="35">
        <v>540</v>
      </c>
      <c r="B542" s="31"/>
      <c r="C542" s="36" t="s">
        <v>3</v>
      </c>
      <c r="D542" s="59" t="s">
        <v>976</v>
      </c>
      <c r="E542" s="122"/>
      <c r="F542" s="120"/>
    </row>
    <row r="543" spans="1:6" s="1" customFormat="1" ht="15.75">
      <c r="A543" s="35">
        <v>541</v>
      </c>
      <c r="B543" s="31"/>
      <c r="C543" s="36" t="s">
        <v>1</v>
      </c>
      <c r="D543" s="59" t="s">
        <v>975</v>
      </c>
      <c r="E543" s="122"/>
      <c r="F543" s="120"/>
    </row>
    <row r="544" spans="1:6" s="1" customFormat="1" ht="15.75">
      <c r="A544" s="35">
        <v>542</v>
      </c>
      <c r="B544" s="31"/>
      <c r="C544" s="36" t="s">
        <v>1</v>
      </c>
      <c r="D544" s="59" t="s">
        <v>989</v>
      </c>
      <c r="E544" s="122"/>
      <c r="F544" s="120"/>
    </row>
    <row r="545" spans="1:6" s="1" customFormat="1" ht="31.5">
      <c r="A545" s="35">
        <v>543</v>
      </c>
      <c r="B545" s="31"/>
      <c r="C545" s="36" t="s">
        <v>1</v>
      </c>
      <c r="D545" s="59" t="s">
        <v>3635</v>
      </c>
      <c r="E545" s="122"/>
      <c r="F545" s="120"/>
    </row>
    <row r="546" spans="1:6" s="1" customFormat="1" ht="31.5">
      <c r="A546" s="35">
        <v>544</v>
      </c>
      <c r="B546" s="31"/>
      <c r="C546" s="36" t="s">
        <v>3</v>
      </c>
      <c r="D546" s="59" t="s">
        <v>3636</v>
      </c>
      <c r="E546" s="122"/>
      <c r="F546" s="120"/>
    </row>
    <row r="547" spans="1:6" s="1" customFormat="1" ht="15.75">
      <c r="A547" s="35">
        <v>545</v>
      </c>
      <c r="B547" s="31"/>
      <c r="C547" s="36" t="s">
        <v>1</v>
      </c>
      <c r="D547" s="59" t="s">
        <v>1001</v>
      </c>
      <c r="E547" s="122"/>
      <c r="F547" s="120"/>
    </row>
    <row r="548" spans="1:6" s="1" customFormat="1" ht="15.75">
      <c r="A548" s="35">
        <v>546</v>
      </c>
      <c r="B548" s="31"/>
      <c r="C548" s="36" t="s">
        <v>3</v>
      </c>
      <c r="D548" s="59" t="s">
        <v>991</v>
      </c>
      <c r="E548" s="122"/>
      <c r="F548" s="120"/>
    </row>
    <row r="549" spans="1:6" s="1" customFormat="1" ht="31.5">
      <c r="A549" s="35">
        <v>547</v>
      </c>
      <c r="B549" s="31"/>
      <c r="C549" s="36" t="s">
        <v>3</v>
      </c>
      <c r="D549" s="59" t="s">
        <v>1003</v>
      </c>
      <c r="E549" s="122"/>
      <c r="F549" s="120"/>
    </row>
    <row r="550" spans="1:6" s="1" customFormat="1" ht="15.75">
      <c r="A550" s="35">
        <v>548</v>
      </c>
      <c r="B550" s="31"/>
      <c r="C550" s="36" t="s">
        <v>1</v>
      </c>
      <c r="D550" s="59" t="s">
        <v>987</v>
      </c>
      <c r="E550" s="122"/>
      <c r="F550" s="120"/>
    </row>
    <row r="551" spans="1:6" s="1" customFormat="1" ht="15.75">
      <c r="A551" s="35">
        <v>549</v>
      </c>
      <c r="B551" s="31"/>
      <c r="C551" s="36" t="s">
        <v>3</v>
      </c>
      <c r="D551" s="59" t="s">
        <v>988</v>
      </c>
      <c r="E551" s="122"/>
      <c r="F551" s="120"/>
    </row>
    <row r="552" spans="1:6" s="1" customFormat="1" ht="33.75" customHeight="1">
      <c r="A552" s="35">
        <v>550</v>
      </c>
      <c r="B552" s="31"/>
      <c r="C552" s="36" t="s">
        <v>1</v>
      </c>
      <c r="D552" s="59" t="s">
        <v>984</v>
      </c>
      <c r="E552" s="122"/>
      <c r="F552" s="120" t="s">
        <v>3069</v>
      </c>
    </row>
    <row r="553" spans="1:6" s="1" customFormat="1" ht="34.5" customHeight="1">
      <c r="A553" s="35">
        <v>551</v>
      </c>
      <c r="B553" s="31"/>
      <c r="C553" s="36" t="s">
        <v>3</v>
      </c>
      <c r="D553" s="59" t="s">
        <v>983</v>
      </c>
      <c r="E553" s="122"/>
      <c r="F553" s="120"/>
    </row>
    <row r="554" spans="1:6" s="1" customFormat="1" ht="31.5" customHeight="1">
      <c r="A554" s="35">
        <v>552</v>
      </c>
      <c r="B554" s="31"/>
      <c r="C554" s="36" t="s">
        <v>3</v>
      </c>
      <c r="D554" s="59" t="s">
        <v>980</v>
      </c>
      <c r="E554" s="122"/>
      <c r="F554" s="120" t="s">
        <v>3065</v>
      </c>
    </row>
    <row r="555" spans="1:6" s="1" customFormat="1" ht="31.5">
      <c r="A555" s="35">
        <v>553</v>
      </c>
      <c r="B555" s="31"/>
      <c r="C555" s="36" t="s">
        <v>1</v>
      </c>
      <c r="D555" s="59" t="s">
        <v>979</v>
      </c>
      <c r="E555" s="122"/>
      <c r="F555" s="120"/>
    </row>
    <row r="556" spans="1:6" s="1" customFormat="1" ht="31.5" customHeight="1">
      <c r="A556" s="35">
        <v>554</v>
      </c>
      <c r="B556" s="31"/>
      <c r="C556" s="36" t="s">
        <v>1</v>
      </c>
      <c r="D556" s="59" t="s">
        <v>977</v>
      </c>
      <c r="E556" s="122"/>
      <c r="F556" s="120" t="s">
        <v>3066</v>
      </c>
    </row>
    <row r="557" spans="1:6" s="1" customFormat="1" ht="31.5">
      <c r="A557" s="35">
        <v>555</v>
      </c>
      <c r="B557" s="31"/>
      <c r="C557" s="36" t="s">
        <v>3</v>
      </c>
      <c r="D557" s="59" t="s">
        <v>978</v>
      </c>
      <c r="E557" s="122"/>
      <c r="F557" s="120"/>
    </row>
    <row r="558" spans="1:6" s="1" customFormat="1" ht="31.5">
      <c r="A558" s="35">
        <v>556</v>
      </c>
      <c r="B558" s="31"/>
      <c r="C558" s="36" t="s">
        <v>3</v>
      </c>
      <c r="D558" s="59" t="s">
        <v>986</v>
      </c>
      <c r="E558" s="122"/>
      <c r="F558" s="120"/>
    </row>
    <row r="559" spans="1:6" s="1" customFormat="1" ht="31.5">
      <c r="A559" s="35">
        <v>557</v>
      </c>
      <c r="B559" s="31"/>
      <c r="C559" s="36" t="s">
        <v>3</v>
      </c>
      <c r="D559" s="59" t="s">
        <v>1002</v>
      </c>
      <c r="E559" s="122"/>
      <c r="F559" s="120"/>
    </row>
    <row r="560" spans="1:6" s="1" customFormat="1" ht="31.5">
      <c r="A560" s="35">
        <v>558</v>
      </c>
      <c r="B560" s="31"/>
      <c r="C560" s="36" t="s">
        <v>1</v>
      </c>
      <c r="D560" s="59" t="s">
        <v>981</v>
      </c>
      <c r="E560" s="122"/>
      <c r="F560" s="120"/>
    </row>
    <row r="561" spans="1:6" s="1" customFormat="1" ht="31.5">
      <c r="A561" s="35">
        <v>559</v>
      </c>
      <c r="B561" s="31"/>
      <c r="C561" s="36" t="s">
        <v>3</v>
      </c>
      <c r="D561" s="59" t="s">
        <v>982</v>
      </c>
      <c r="E561" s="122"/>
      <c r="F561" s="120"/>
    </row>
    <row r="562" spans="1:6" s="1" customFormat="1" ht="31.5">
      <c r="A562" s="35">
        <v>560</v>
      </c>
      <c r="B562" s="31"/>
      <c r="C562" s="36" t="s">
        <v>1</v>
      </c>
      <c r="D562" s="59" t="s">
        <v>985</v>
      </c>
      <c r="E562" s="122"/>
      <c r="F562" s="120"/>
    </row>
    <row r="563" spans="1:6" s="1" customFormat="1" ht="15.75">
      <c r="A563" s="35">
        <v>561</v>
      </c>
      <c r="B563" s="31"/>
      <c r="C563" s="36" t="s">
        <v>1</v>
      </c>
      <c r="D563" s="59" t="s">
        <v>992</v>
      </c>
      <c r="E563" s="122"/>
      <c r="F563" s="120"/>
    </row>
    <row r="564" spans="1:6" s="1" customFormat="1" ht="15.75">
      <c r="A564" s="35">
        <v>562</v>
      </c>
      <c r="B564" s="31"/>
      <c r="C564" s="36" t="s">
        <v>3</v>
      </c>
      <c r="D564" s="59" t="s">
        <v>993</v>
      </c>
      <c r="E564" s="122"/>
      <c r="F564" s="120"/>
    </row>
    <row r="565" spans="1:6" s="1" customFormat="1" ht="42" customHeight="1">
      <c r="A565" s="35">
        <v>563</v>
      </c>
      <c r="B565" s="31"/>
      <c r="C565" s="36" t="s">
        <v>3</v>
      </c>
      <c r="D565" s="59" t="s">
        <v>995</v>
      </c>
      <c r="E565" s="122"/>
      <c r="F565" s="120" t="s">
        <v>3067</v>
      </c>
    </row>
    <row r="566" spans="1:6" s="1" customFormat="1" ht="39.75" customHeight="1">
      <c r="A566" s="35">
        <v>564</v>
      </c>
      <c r="B566" s="31"/>
      <c r="C566" s="36" t="s">
        <v>1</v>
      </c>
      <c r="D566" s="59" t="s">
        <v>994</v>
      </c>
      <c r="E566" s="122"/>
      <c r="F566" s="120"/>
    </row>
    <row r="567" spans="1:6" s="1" customFormat="1" ht="36.75" customHeight="1">
      <c r="A567" s="35">
        <v>565</v>
      </c>
      <c r="B567" s="31"/>
      <c r="C567" s="36" t="s">
        <v>1</v>
      </c>
      <c r="D567" s="59" t="s">
        <v>1000</v>
      </c>
      <c r="E567" s="122"/>
      <c r="F567" s="120"/>
    </row>
    <row r="568" spans="1:6" s="1" customFormat="1" ht="31.5" customHeight="1">
      <c r="A568" s="35">
        <v>566</v>
      </c>
      <c r="B568" s="31"/>
      <c r="C568" s="36" t="s">
        <v>3</v>
      </c>
      <c r="D568" s="59" t="s">
        <v>999</v>
      </c>
      <c r="E568" s="122"/>
      <c r="F568" s="120" t="s">
        <v>3068</v>
      </c>
    </row>
    <row r="569" spans="1:6" s="1" customFormat="1" ht="31.5">
      <c r="A569" s="35">
        <v>567</v>
      </c>
      <c r="B569" s="31"/>
      <c r="C569" s="36" t="s">
        <v>1</v>
      </c>
      <c r="D569" s="59" t="s">
        <v>998</v>
      </c>
      <c r="E569" s="122"/>
      <c r="F569" s="120"/>
    </row>
    <row r="570" spans="1:6" s="1" customFormat="1" ht="31.5">
      <c r="A570" s="35">
        <v>568</v>
      </c>
      <c r="B570" s="31"/>
      <c r="C570" s="36" t="s">
        <v>3</v>
      </c>
      <c r="D570" s="59" t="s">
        <v>3072</v>
      </c>
      <c r="E570" s="122"/>
      <c r="F570" s="120"/>
    </row>
    <row r="571" spans="1:6" s="1" customFormat="1" ht="63">
      <c r="A571" s="35">
        <v>569</v>
      </c>
      <c r="B571" s="31"/>
      <c r="C571" s="36" t="s">
        <v>3</v>
      </c>
      <c r="D571" s="59" t="s">
        <v>3070</v>
      </c>
      <c r="E571" s="122"/>
      <c r="F571" s="7" t="s">
        <v>3071</v>
      </c>
    </row>
    <row r="572" spans="1:6" s="1" customFormat="1" ht="31.5" customHeight="1">
      <c r="A572" s="35">
        <v>570</v>
      </c>
      <c r="B572" s="31"/>
      <c r="C572" s="36" t="s">
        <v>1</v>
      </c>
      <c r="D572" s="59" t="s">
        <v>965</v>
      </c>
      <c r="E572" s="122" t="s">
        <v>3175</v>
      </c>
      <c r="F572" s="120" t="s">
        <v>3077</v>
      </c>
    </row>
    <row r="573" spans="1:6" s="1" customFormat="1" ht="47.25">
      <c r="A573" s="35">
        <v>571</v>
      </c>
      <c r="B573" s="31"/>
      <c r="C573" s="36" t="s">
        <v>3</v>
      </c>
      <c r="D573" s="59" t="s">
        <v>966</v>
      </c>
      <c r="E573" s="122"/>
      <c r="F573" s="120"/>
    </row>
    <row r="574" spans="1:6" s="1" customFormat="1" ht="47.25">
      <c r="A574" s="35">
        <v>572</v>
      </c>
      <c r="B574" s="31"/>
      <c r="C574" s="36" t="s">
        <v>3</v>
      </c>
      <c r="D574" s="59" t="s">
        <v>970</v>
      </c>
      <c r="E574" s="122"/>
      <c r="F574" s="7" t="s">
        <v>3087</v>
      </c>
    </row>
    <row r="575" spans="1:6" s="1" customFormat="1" ht="31.5">
      <c r="A575" s="35">
        <v>573</v>
      </c>
      <c r="B575" s="31"/>
      <c r="C575" s="36" t="s">
        <v>1</v>
      </c>
      <c r="D575" s="59" t="s">
        <v>967</v>
      </c>
      <c r="E575" s="122"/>
      <c r="F575" s="120" t="s">
        <v>3073</v>
      </c>
    </row>
    <row r="576" spans="1:6" s="1" customFormat="1" ht="31.5">
      <c r="A576" s="35">
        <v>574</v>
      </c>
      <c r="B576" s="31"/>
      <c r="C576" s="36" t="s">
        <v>1</v>
      </c>
      <c r="D576" s="59" t="s">
        <v>969</v>
      </c>
      <c r="E576" s="122"/>
      <c r="F576" s="120"/>
    </row>
    <row r="577" spans="1:6" s="1" customFormat="1" ht="126">
      <c r="A577" s="35">
        <v>575</v>
      </c>
      <c r="B577" s="31"/>
      <c r="C577" s="36" t="s">
        <v>3</v>
      </c>
      <c r="D577" s="59" t="s">
        <v>968</v>
      </c>
      <c r="E577" s="122"/>
      <c r="F577" s="7" t="s">
        <v>3074</v>
      </c>
    </row>
    <row r="578" spans="1:6" s="1" customFormat="1" ht="27.75" customHeight="1">
      <c r="A578" s="35">
        <v>576</v>
      </c>
      <c r="B578" s="31"/>
      <c r="C578" s="36" t="s">
        <v>3</v>
      </c>
      <c r="D578" s="59" t="s">
        <v>941</v>
      </c>
      <c r="E578" s="122"/>
      <c r="F578" s="120" t="s">
        <v>3078</v>
      </c>
    </row>
    <row r="579" spans="1:6" s="1" customFormat="1" ht="15.75">
      <c r="A579" s="35">
        <v>577</v>
      </c>
      <c r="B579" s="31"/>
      <c r="C579" s="36" t="s">
        <v>1</v>
      </c>
      <c r="D579" s="59" t="s">
        <v>940</v>
      </c>
      <c r="E579" s="122"/>
      <c r="F579" s="120"/>
    </row>
    <row r="580" spans="1:6" s="1" customFormat="1" ht="31.5">
      <c r="A580" s="35">
        <v>578</v>
      </c>
      <c r="B580" s="31"/>
      <c r="C580" s="36" t="s">
        <v>3</v>
      </c>
      <c r="D580" s="59" t="s">
        <v>946</v>
      </c>
      <c r="E580" s="122"/>
      <c r="F580" s="120"/>
    </row>
    <row r="581" spans="1:6" s="1" customFormat="1" ht="36.75" customHeight="1">
      <c r="A581" s="35">
        <v>579</v>
      </c>
      <c r="B581" s="31"/>
      <c r="C581" s="36" t="s">
        <v>1</v>
      </c>
      <c r="D581" s="59" t="s">
        <v>945</v>
      </c>
      <c r="E581" s="122"/>
      <c r="F581" s="120"/>
    </row>
    <row r="582" spans="1:6" s="1" customFormat="1" ht="29.25" customHeight="1">
      <c r="A582" s="35">
        <v>580</v>
      </c>
      <c r="B582" s="31"/>
      <c r="C582" s="36" t="s">
        <v>3</v>
      </c>
      <c r="D582" s="59" t="s">
        <v>957</v>
      </c>
      <c r="E582" s="122"/>
      <c r="F582" s="120" t="s">
        <v>3142</v>
      </c>
    </row>
    <row r="583" spans="1:6" s="1" customFormat="1" ht="24" customHeight="1">
      <c r="A583" s="35">
        <v>581</v>
      </c>
      <c r="B583" s="31"/>
      <c r="C583" s="36" t="s">
        <v>3</v>
      </c>
      <c r="D583" s="59" t="s">
        <v>955</v>
      </c>
      <c r="E583" s="122"/>
      <c r="F583" s="120"/>
    </row>
    <row r="584" spans="1:6">
      <c r="A584" s="35">
        <v>582</v>
      </c>
      <c r="B584" s="31"/>
      <c r="C584" s="36" t="s">
        <v>1</v>
      </c>
      <c r="D584" s="59" t="s">
        <v>3874</v>
      </c>
      <c r="E584" s="122"/>
      <c r="F584" s="120"/>
    </row>
    <row r="585" spans="1:6" s="1" customFormat="1" ht="31.5" customHeight="1">
      <c r="A585" s="35">
        <v>583</v>
      </c>
      <c r="B585" s="31"/>
      <c r="C585" s="36" t="s">
        <v>1</v>
      </c>
      <c r="D585" s="59" t="s">
        <v>963</v>
      </c>
      <c r="E585" s="122"/>
      <c r="F585" s="120" t="s">
        <v>3076</v>
      </c>
    </row>
    <row r="586" spans="1:6" s="1" customFormat="1" ht="31.5">
      <c r="A586" s="35">
        <v>584</v>
      </c>
      <c r="B586" s="31"/>
      <c r="C586" s="36" t="s">
        <v>3</v>
      </c>
      <c r="D586" s="59" t="s">
        <v>964</v>
      </c>
      <c r="E586" s="122"/>
      <c r="F586" s="120"/>
    </row>
    <row r="587" spans="1:6" s="1" customFormat="1" ht="31.5">
      <c r="A587" s="35">
        <v>585</v>
      </c>
      <c r="B587" s="31"/>
      <c r="C587" s="36" t="s">
        <v>3</v>
      </c>
      <c r="D587" s="59" t="s">
        <v>942</v>
      </c>
      <c r="E587" s="122"/>
      <c r="F587" s="120" t="s">
        <v>3075</v>
      </c>
    </row>
    <row r="588" spans="1:6" s="1" customFormat="1" ht="37.5" customHeight="1">
      <c r="A588" s="35">
        <v>586</v>
      </c>
      <c r="B588" s="31"/>
      <c r="C588" s="36" t="s">
        <v>1</v>
      </c>
      <c r="D588" s="59" t="s">
        <v>958</v>
      </c>
      <c r="E588" s="122"/>
      <c r="F588" s="120"/>
    </row>
    <row r="589" spans="1:6" s="1" customFormat="1" ht="144" customHeight="1">
      <c r="A589" s="35">
        <v>587</v>
      </c>
      <c r="B589" s="31"/>
      <c r="C589" s="36" t="s">
        <v>1</v>
      </c>
      <c r="D589" s="59" t="s">
        <v>954</v>
      </c>
      <c r="E589" s="122"/>
      <c r="F589" s="120" t="s">
        <v>3079</v>
      </c>
    </row>
    <row r="590" spans="1:6" s="1" customFormat="1" ht="92.25" customHeight="1">
      <c r="A590" s="35">
        <v>588</v>
      </c>
      <c r="B590" s="31"/>
      <c r="C590" s="36" t="s">
        <v>3</v>
      </c>
      <c r="D590" s="59" t="s">
        <v>973</v>
      </c>
      <c r="E590" s="122"/>
      <c r="F590" s="120"/>
    </row>
    <row r="591" spans="1:6" s="1" customFormat="1" ht="31.5" customHeight="1">
      <c r="A591" s="35">
        <v>589</v>
      </c>
      <c r="B591" s="31"/>
      <c r="C591" s="36" t="s">
        <v>1</v>
      </c>
      <c r="D591" s="59" t="s">
        <v>956</v>
      </c>
      <c r="E591" s="122"/>
      <c r="F591" s="120" t="s">
        <v>3080</v>
      </c>
    </row>
    <row r="592" spans="1:6" s="1" customFormat="1" ht="47.25" customHeight="1">
      <c r="A592" s="35">
        <v>590</v>
      </c>
      <c r="B592" s="31"/>
      <c r="C592" s="36" t="s">
        <v>3</v>
      </c>
      <c r="D592" s="59" t="s">
        <v>952</v>
      </c>
      <c r="E592" s="122"/>
      <c r="F592" s="120"/>
    </row>
    <row r="593" spans="1:6" s="1" customFormat="1" ht="31.5">
      <c r="A593" s="35">
        <v>591</v>
      </c>
      <c r="B593" s="31"/>
      <c r="C593" s="36" t="s">
        <v>3</v>
      </c>
      <c r="D593" s="59" t="s">
        <v>3596</v>
      </c>
      <c r="E593" s="122"/>
      <c r="F593" s="120"/>
    </row>
    <row r="594" spans="1:6" s="1" customFormat="1" ht="31.5">
      <c r="A594" s="35">
        <v>592</v>
      </c>
      <c r="B594" s="31"/>
      <c r="C594" s="36" t="s">
        <v>1</v>
      </c>
      <c r="D594" s="59" t="s">
        <v>974</v>
      </c>
      <c r="E594" s="122"/>
      <c r="F594" s="120"/>
    </row>
    <row r="595" spans="1:6" s="1" customFormat="1" ht="47.25">
      <c r="A595" s="35">
        <v>593</v>
      </c>
      <c r="B595" s="31"/>
      <c r="C595" s="36" t="s">
        <v>1</v>
      </c>
      <c r="D595" s="59" t="s">
        <v>937</v>
      </c>
      <c r="E595" s="122"/>
      <c r="F595" s="120"/>
    </row>
    <row r="596" spans="1:6" s="1" customFormat="1" ht="31.5">
      <c r="A596" s="35">
        <v>594</v>
      </c>
      <c r="B596" s="31"/>
      <c r="C596" s="36" t="s">
        <v>3</v>
      </c>
      <c r="D596" s="59" t="s">
        <v>3582</v>
      </c>
      <c r="E596" s="122"/>
      <c r="F596" s="120"/>
    </row>
    <row r="597" spans="1:6" s="1" customFormat="1" ht="48" customHeight="1">
      <c r="A597" s="35">
        <v>595</v>
      </c>
      <c r="B597" s="31"/>
      <c r="C597" s="36" t="s">
        <v>3</v>
      </c>
      <c r="D597" s="59" t="s">
        <v>949</v>
      </c>
      <c r="E597" s="122"/>
      <c r="F597" s="120" t="s">
        <v>3083</v>
      </c>
    </row>
    <row r="598" spans="1:6" s="1" customFormat="1" ht="50.25" customHeight="1">
      <c r="A598" s="35">
        <v>596</v>
      </c>
      <c r="B598" s="31"/>
      <c r="C598" s="36" t="s">
        <v>1</v>
      </c>
      <c r="D598" s="59" t="s">
        <v>948</v>
      </c>
      <c r="E598" s="122"/>
      <c r="F598" s="120"/>
    </row>
    <row r="599" spans="1:6" s="1" customFormat="1" ht="68.25" customHeight="1">
      <c r="A599" s="35">
        <v>597</v>
      </c>
      <c r="B599" s="31"/>
      <c r="C599" s="36" t="s">
        <v>3</v>
      </c>
      <c r="D599" s="59" t="s">
        <v>953</v>
      </c>
      <c r="E599" s="122"/>
      <c r="F599" s="120" t="s">
        <v>3088</v>
      </c>
    </row>
    <row r="600" spans="1:6" s="1" customFormat="1" ht="60" customHeight="1">
      <c r="A600" s="35">
        <v>598</v>
      </c>
      <c r="B600" s="31"/>
      <c r="C600" s="36" t="s">
        <v>3</v>
      </c>
      <c r="D600" s="59" t="s">
        <v>960</v>
      </c>
      <c r="E600" s="122"/>
      <c r="F600" s="120"/>
    </row>
    <row r="601" spans="1:6" s="1" customFormat="1" ht="42" customHeight="1">
      <c r="A601" s="35">
        <v>599</v>
      </c>
      <c r="B601" s="31"/>
      <c r="C601" s="36" t="s">
        <v>1</v>
      </c>
      <c r="D601" s="59" t="s">
        <v>959</v>
      </c>
      <c r="E601" s="122"/>
      <c r="F601" s="120"/>
    </row>
    <row r="602" spans="1:6" s="1" customFormat="1" ht="47.25" customHeight="1">
      <c r="A602" s="35">
        <v>600</v>
      </c>
      <c r="B602" s="31"/>
      <c r="C602" s="36" t="s">
        <v>1</v>
      </c>
      <c r="D602" s="59" t="s">
        <v>947</v>
      </c>
      <c r="E602" s="122"/>
      <c r="F602" s="120" t="s">
        <v>3089</v>
      </c>
    </row>
    <row r="603" spans="1:6" s="1" customFormat="1" ht="47.25">
      <c r="A603" s="35">
        <v>601</v>
      </c>
      <c r="B603" s="31"/>
      <c r="C603" s="10" t="s">
        <v>3</v>
      </c>
      <c r="D603" s="59" t="s">
        <v>935</v>
      </c>
      <c r="E603" s="122"/>
      <c r="F603" s="120"/>
    </row>
    <row r="604" spans="1:6" s="1" customFormat="1" ht="15.75" customHeight="1">
      <c r="A604" s="35">
        <v>602</v>
      </c>
      <c r="B604" s="31"/>
      <c r="C604" s="36" t="s">
        <v>1</v>
      </c>
      <c r="D604" s="59" t="s">
        <v>961</v>
      </c>
      <c r="E604" s="122"/>
      <c r="F604" s="120" t="s">
        <v>3090</v>
      </c>
    </row>
    <row r="605" spans="1:6" s="1" customFormat="1" ht="47.25" customHeight="1">
      <c r="A605" s="35">
        <v>603</v>
      </c>
      <c r="B605" s="31"/>
      <c r="C605" s="36" t="s">
        <v>3</v>
      </c>
      <c r="D605" s="59" t="s">
        <v>962</v>
      </c>
      <c r="E605" s="122"/>
      <c r="F605" s="120"/>
    </row>
    <row r="606" spans="1:6" s="1" customFormat="1" ht="42" customHeight="1">
      <c r="A606" s="35">
        <v>604</v>
      </c>
      <c r="B606" s="31"/>
      <c r="C606" s="36" t="s">
        <v>1</v>
      </c>
      <c r="D606" s="59" t="s">
        <v>971</v>
      </c>
      <c r="E606" s="122"/>
      <c r="F606" s="120" t="s">
        <v>3084</v>
      </c>
    </row>
    <row r="607" spans="1:6" s="1" customFormat="1" ht="38.25" customHeight="1">
      <c r="A607" s="35">
        <v>605</v>
      </c>
      <c r="B607" s="31"/>
      <c r="C607" s="36" t="s">
        <v>3</v>
      </c>
      <c r="D607" s="59" t="s">
        <v>972</v>
      </c>
      <c r="E607" s="122"/>
      <c r="F607" s="120"/>
    </row>
    <row r="608" spans="1:6" s="1" customFormat="1" ht="31.5" customHeight="1">
      <c r="A608" s="35">
        <v>606</v>
      </c>
      <c r="B608" s="31"/>
      <c r="C608" s="36" t="s">
        <v>3</v>
      </c>
      <c r="D608" s="59" t="s">
        <v>3642</v>
      </c>
      <c r="E608" s="122"/>
      <c r="F608" s="120" t="s">
        <v>3085</v>
      </c>
    </row>
    <row r="609" spans="1:6" s="1" customFormat="1" ht="47.25" customHeight="1">
      <c r="A609" s="35">
        <v>607</v>
      </c>
      <c r="B609" s="31"/>
      <c r="C609" s="36" t="s">
        <v>3</v>
      </c>
      <c r="D609" s="59" t="s">
        <v>936</v>
      </c>
      <c r="E609" s="122"/>
      <c r="F609" s="120"/>
    </row>
    <row r="610" spans="1:6" s="1" customFormat="1" ht="47.25">
      <c r="A610" s="35">
        <v>608</v>
      </c>
      <c r="B610" s="31"/>
      <c r="C610" s="36" t="s">
        <v>1</v>
      </c>
      <c r="D610" s="59" t="s">
        <v>3597</v>
      </c>
      <c r="E610" s="122"/>
      <c r="F610" s="120"/>
    </row>
    <row r="611" spans="1:6" s="1" customFormat="1" ht="65.25" customHeight="1">
      <c r="A611" s="35">
        <v>609</v>
      </c>
      <c r="B611" s="31"/>
      <c r="C611" s="36" t="s">
        <v>3</v>
      </c>
      <c r="D611" s="59" t="s">
        <v>951</v>
      </c>
      <c r="E611" s="122"/>
      <c r="F611" s="120" t="s">
        <v>3091</v>
      </c>
    </row>
    <row r="612" spans="1:6" s="1" customFormat="1" ht="51.75" customHeight="1">
      <c r="A612" s="35">
        <v>610</v>
      </c>
      <c r="B612" s="31"/>
      <c r="C612" s="36" t="s">
        <v>1</v>
      </c>
      <c r="D612" s="59" t="s">
        <v>950</v>
      </c>
      <c r="E612" s="122"/>
      <c r="F612" s="120"/>
    </row>
    <row r="613" spans="1:6" s="1" customFormat="1" ht="31.5" customHeight="1">
      <c r="A613" s="35">
        <v>611</v>
      </c>
      <c r="B613" s="31"/>
      <c r="C613" s="36" t="s">
        <v>3</v>
      </c>
      <c r="D613" s="59" t="s">
        <v>944</v>
      </c>
      <c r="E613" s="122"/>
      <c r="F613" s="120" t="s">
        <v>3092</v>
      </c>
    </row>
    <row r="614" spans="1:6" s="1" customFormat="1" ht="31.5">
      <c r="A614" s="35">
        <v>612</v>
      </c>
      <c r="B614" s="31"/>
      <c r="C614" s="36" t="s">
        <v>1</v>
      </c>
      <c r="D614" s="59" t="s">
        <v>943</v>
      </c>
      <c r="E614" s="122"/>
      <c r="F614" s="120"/>
    </row>
    <row r="615" spans="1:6" s="1" customFormat="1" ht="31.5">
      <c r="A615" s="35">
        <v>613</v>
      </c>
      <c r="B615" s="31"/>
      <c r="C615" s="36" t="s">
        <v>3</v>
      </c>
      <c r="D615" s="59" t="s">
        <v>3081</v>
      </c>
      <c r="E615" s="122"/>
      <c r="F615" s="7" t="s">
        <v>3082</v>
      </c>
    </row>
    <row r="616" spans="1:6" s="1" customFormat="1" ht="63">
      <c r="A616" s="35">
        <v>614</v>
      </c>
      <c r="B616" s="31"/>
      <c r="C616" s="36" t="s">
        <v>3</v>
      </c>
      <c r="D616" s="59" t="s">
        <v>3612</v>
      </c>
      <c r="E616" s="122"/>
      <c r="F616" s="7" t="s">
        <v>3086</v>
      </c>
    </row>
    <row r="617" spans="1:6" s="1" customFormat="1" ht="114" customHeight="1">
      <c r="A617" s="35">
        <v>615</v>
      </c>
      <c r="B617" s="31"/>
      <c r="C617" s="36" t="s">
        <v>3</v>
      </c>
      <c r="D617" s="59" t="s">
        <v>3894</v>
      </c>
      <c r="E617" s="122" t="s">
        <v>3176</v>
      </c>
      <c r="F617" s="7" t="s">
        <v>3017</v>
      </c>
    </row>
    <row r="618" spans="1:6" s="1" customFormat="1" ht="31.5" customHeight="1">
      <c r="A618" s="35">
        <v>616</v>
      </c>
      <c r="B618" s="31"/>
      <c r="C618" s="36" t="s">
        <v>1</v>
      </c>
      <c r="D618" s="59" t="s">
        <v>929</v>
      </c>
      <c r="E618" s="122"/>
      <c r="F618" s="120" t="s">
        <v>2880</v>
      </c>
    </row>
    <row r="619" spans="1:6" s="1" customFormat="1" ht="31.5">
      <c r="A619" s="35">
        <v>617</v>
      </c>
      <c r="B619" s="31"/>
      <c r="C619" s="36" t="s">
        <v>3</v>
      </c>
      <c r="D619" s="59" t="s">
        <v>930</v>
      </c>
      <c r="E619" s="122"/>
      <c r="F619" s="120"/>
    </row>
    <row r="620" spans="1:6" s="1" customFormat="1" ht="31.5">
      <c r="A620" s="35">
        <v>618</v>
      </c>
      <c r="B620" s="31"/>
      <c r="C620" s="36" t="s">
        <v>3</v>
      </c>
      <c r="D620" s="59" t="s">
        <v>2878</v>
      </c>
      <c r="E620" s="122"/>
      <c r="F620" s="120"/>
    </row>
    <row r="621" spans="1:6" s="1" customFormat="1" ht="47.25" customHeight="1">
      <c r="A621" s="35">
        <v>619</v>
      </c>
      <c r="B621" s="31"/>
      <c r="C621" s="36" t="s">
        <v>3</v>
      </c>
      <c r="D621" s="59" t="s">
        <v>1086</v>
      </c>
      <c r="E621" s="122"/>
      <c r="F621" s="120"/>
    </row>
    <row r="622" spans="1:6" s="1" customFormat="1" ht="47.25">
      <c r="A622" s="35">
        <v>620</v>
      </c>
      <c r="B622" s="31"/>
      <c r="C622" s="36" t="s">
        <v>1</v>
      </c>
      <c r="D622" s="59" t="s">
        <v>2865</v>
      </c>
      <c r="E622" s="122"/>
      <c r="F622" s="120"/>
    </row>
    <row r="623" spans="1:6" s="1" customFormat="1" ht="47.25">
      <c r="A623" s="35">
        <v>621</v>
      </c>
      <c r="B623" s="31"/>
      <c r="C623" s="36" t="s">
        <v>3</v>
      </c>
      <c r="D623" s="59" t="s">
        <v>1082</v>
      </c>
      <c r="E623" s="122"/>
      <c r="F623" s="120"/>
    </row>
    <row r="624" spans="1:6" s="1" customFormat="1" ht="31.5">
      <c r="A624" s="35">
        <v>622</v>
      </c>
      <c r="B624" s="31"/>
      <c r="C624" s="36" t="s">
        <v>3</v>
      </c>
      <c r="D624" s="59" t="s">
        <v>1023</v>
      </c>
      <c r="E624" s="122"/>
      <c r="F624" s="120"/>
    </row>
    <row r="625" spans="1:6" s="1" customFormat="1" ht="141.75">
      <c r="A625" s="35">
        <v>623</v>
      </c>
      <c r="B625" s="31"/>
      <c r="C625" s="36" t="s">
        <v>1</v>
      </c>
      <c r="D625" s="59" t="s">
        <v>3604</v>
      </c>
      <c r="E625" s="122"/>
      <c r="F625" s="7" t="s">
        <v>2879</v>
      </c>
    </row>
    <row r="626" spans="1:6" s="1" customFormat="1" ht="157.5">
      <c r="A626" s="35">
        <v>624</v>
      </c>
      <c r="B626" s="31"/>
      <c r="C626" s="36" t="s">
        <v>1</v>
      </c>
      <c r="D626" s="59" t="s">
        <v>3615</v>
      </c>
      <c r="E626" s="122"/>
      <c r="F626" s="7" t="s">
        <v>2016</v>
      </c>
    </row>
    <row r="627" spans="1:6" s="1" customFormat="1" ht="47.25" customHeight="1">
      <c r="A627" s="35">
        <v>625</v>
      </c>
      <c r="B627" s="31"/>
      <c r="C627" s="36" t="s">
        <v>3</v>
      </c>
      <c r="D627" s="59" t="s">
        <v>928</v>
      </c>
      <c r="E627" s="122"/>
      <c r="F627" s="120" t="s">
        <v>2094</v>
      </c>
    </row>
    <row r="628" spans="1:6" s="1" customFormat="1" ht="74.25" customHeight="1">
      <c r="A628" s="35">
        <v>626</v>
      </c>
      <c r="B628" s="31"/>
      <c r="C628" s="36" t="s">
        <v>3</v>
      </c>
      <c r="D628" s="59" t="s">
        <v>931</v>
      </c>
      <c r="E628" s="122"/>
      <c r="F628" s="120"/>
    </row>
    <row r="629" spans="1:6" s="1" customFormat="1" ht="63">
      <c r="A629" s="35">
        <v>627</v>
      </c>
      <c r="B629" s="31"/>
      <c r="C629" s="36" t="s">
        <v>1</v>
      </c>
      <c r="D629" s="59" t="s">
        <v>926</v>
      </c>
      <c r="E629" s="122"/>
      <c r="F629" s="120"/>
    </row>
    <row r="630" spans="1:6" s="1" customFormat="1" ht="60" customHeight="1">
      <c r="A630" s="35">
        <v>628</v>
      </c>
      <c r="B630" s="31"/>
      <c r="C630" s="36" t="s">
        <v>3</v>
      </c>
      <c r="D630" s="59" t="s">
        <v>925</v>
      </c>
      <c r="E630" s="122"/>
      <c r="F630" s="120" t="s">
        <v>2099</v>
      </c>
    </row>
    <row r="631" spans="1:6" s="1" customFormat="1" ht="57.75" customHeight="1">
      <c r="A631" s="35">
        <v>629</v>
      </c>
      <c r="B631" s="31"/>
      <c r="C631" s="36" t="s">
        <v>1</v>
      </c>
      <c r="D631" s="59" t="s">
        <v>3062</v>
      </c>
      <c r="E631" s="122"/>
      <c r="F631" s="120"/>
    </row>
    <row r="632" spans="1:6" s="1" customFormat="1" ht="52.5" customHeight="1">
      <c r="A632" s="35">
        <v>630</v>
      </c>
      <c r="B632" s="31"/>
      <c r="C632" s="36" t="s">
        <v>1</v>
      </c>
      <c r="D632" s="59" t="s">
        <v>924</v>
      </c>
      <c r="E632" s="122"/>
      <c r="F632" s="120"/>
    </row>
    <row r="633" spans="1:6" s="1" customFormat="1" ht="53.25" customHeight="1">
      <c r="A633" s="35">
        <v>631</v>
      </c>
      <c r="B633" s="31"/>
      <c r="C633" s="36" t="s">
        <v>3</v>
      </c>
      <c r="D633" s="59" t="s">
        <v>919</v>
      </c>
      <c r="E633" s="122"/>
      <c r="F633" s="120"/>
    </row>
    <row r="634" spans="1:6" s="1" customFormat="1" ht="49.5" customHeight="1">
      <c r="A634" s="35">
        <v>632</v>
      </c>
      <c r="B634" s="31"/>
      <c r="C634" s="36" t="s">
        <v>1</v>
      </c>
      <c r="D634" s="59" t="s">
        <v>3127</v>
      </c>
      <c r="E634" s="122"/>
      <c r="F634" s="120"/>
    </row>
    <row r="635" spans="1:6" s="1" customFormat="1" ht="102" customHeight="1">
      <c r="A635" s="35">
        <v>633</v>
      </c>
      <c r="B635" s="31"/>
      <c r="C635" s="36" t="s">
        <v>1</v>
      </c>
      <c r="D635" s="59" t="s">
        <v>934</v>
      </c>
      <c r="E635" s="122"/>
      <c r="F635" s="120" t="s">
        <v>2096</v>
      </c>
    </row>
    <row r="636" spans="1:6" s="1" customFormat="1" ht="54.75" customHeight="1">
      <c r="A636" s="35">
        <v>634</v>
      </c>
      <c r="B636" s="31"/>
      <c r="C636" s="36" t="s">
        <v>3</v>
      </c>
      <c r="D636" s="59" t="s">
        <v>921</v>
      </c>
      <c r="E636" s="122"/>
      <c r="F636" s="120"/>
    </row>
    <row r="637" spans="1:6" s="1" customFormat="1" ht="59.25" customHeight="1">
      <c r="A637" s="35">
        <v>635</v>
      </c>
      <c r="B637" s="31"/>
      <c r="C637" s="36" t="s">
        <v>1</v>
      </c>
      <c r="D637" s="59" t="s">
        <v>920</v>
      </c>
      <c r="E637" s="122"/>
      <c r="F637" s="120"/>
    </row>
    <row r="638" spans="1:6" s="1" customFormat="1" ht="39.75" customHeight="1">
      <c r="A638" s="35">
        <v>636</v>
      </c>
      <c r="B638" s="31"/>
      <c r="C638" s="36" t="s">
        <v>3</v>
      </c>
      <c r="D638" s="59" t="s">
        <v>932</v>
      </c>
      <c r="E638" s="122"/>
      <c r="F638" s="120" t="s">
        <v>2095</v>
      </c>
    </row>
    <row r="639" spans="1:6" s="1" customFormat="1" ht="43.5" customHeight="1">
      <c r="A639" s="35">
        <v>637</v>
      </c>
      <c r="B639" s="31"/>
      <c r="C639" s="36" t="s">
        <v>1</v>
      </c>
      <c r="D639" s="59" t="s">
        <v>927</v>
      </c>
      <c r="E639" s="122"/>
      <c r="F639" s="120"/>
    </row>
    <row r="640" spans="1:6" s="1" customFormat="1" ht="53.25" customHeight="1">
      <c r="A640" s="35">
        <v>638</v>
      </c>
      <c r="B640" s="31"/>
      <c r="C640" s="36" t="s">
        <v>1</v>
      </c>
      <c r="D640" s="59" t="s">
        <v>922</v>
      </c>
      <c r="E640" s="122"/>
      <c r="F640" s="120"/>
    </row>
    <row r="641" spans="1:6" s="1" customFormat="1" ht="41.25" customHeight="1">
      <c r="A641" s="35">
        <v>639</v>
      </c>
      <c r="B641" s="31"/>
      <c r="C641" s="36" t="s">
        <v>3</v>
      </c>
      <c r="D641" s="59" t="s">
        <v>923</v>
      </c>
      <c r="E641" s="122"/>
      <c r="F641" s="120"/>
    </row>
    <row r="642" spans="1:6" s="1" customFormat="1" ht="35.25" customHeight="1">
      <c r="A642" s="35">
        <v>640</v>
      </c>
      <c r="B642" s="31"/>
      <c r="C642" s="36" t="s">
        <v>1</v>
      </c>
      <c r="D642" s="59" t="s">
        <v>2093</v>
      </c>
      <c r="E642" s="122"/>
      <c r="F642" s="120"/>
    </row>
    <row r="643" spans="1:6" s="1" customFormat="1" ht="31.5">
      <c r="A643" s="35">
        <v>641</v>
      </c>
      <c r="B643" s="31"/>
      <c r="C643" s="36" t="s">
        <v>3</v>
      </c>
      <c r="D643" s="59" t="s">
        <v>3613</v>
      </c>
      <c r="E643" s="122"/>
      <c r="F643" s="120"/>
    </row>
    <row r="644" spans="1:6" s="1" customFormat="1" ht="31.5">
      <c r="A644" s="35">
        <v>642</v>
      </c>
      <c r="B644" s="31"/>
      <c r="C644" s="36" t="s">
        <v>1</v>
      </c>
      <c r="D644" s="59" t="s">
        <v>933</v>
      </c>
      <c r="E644" s="122"/>
      <c r="F644" s="120"/>
    </row>
    <row r="645" spans="1:6" s="1" customFormat="1" ht="96.75" customHeight="1">
      <c r="A645" s="35">
        <v>643</v>
      </c>
      <c r="B645" s="31"/>
      <c r="C645" s="36" t="s">
        <v>3</v>
      </c>
      <c r="D645" s="59" t="s">
        <v>917</v>
      </c>
      <c r="E645" s="122"/>
      <c r="F645" s="120" t="s">
        <v>3115</v>
      </c>
    </row>
    <row r="646" spans="1:6" s="1" customFormat="1" ht="69" customHeight="1">
      <c r="A646" s="35">
        <v>644</v>
      </c>
      <c r="B646" s="31"/>
      <c r="C646" s="36" t="s">
        <v>3</v>
      </c>
      <c r="D646" s="59" t="s">
        <v>918</v>
      </c>
      <c r="E646" s="122"/>
      <c r="F646" s="120"/>
    </row>
    <row r="647" spans="1:6" s="1" customFormat="1" ht="43.5" customHeight="1">
      <c r="A647" s="35">
        <v>645</v>
      </c>
      <c r="B647" s="31"/>
      <c r="C647" s="36" t="s">
        <v>1</v>
      </c>
      <c r="D647" s="59" t="s">
        <v>2097</v>
      </c>
      <c r="E647" s="122"/>
      <c r="F647" s="120" t="s">
        <v>2098</v>
      </c>
    </row>
    <row r="648" spans="1:6" s="1" customFormat="1" ht="31.5">
      <c r="A648" s="35">
        <v>646</v>
      </c>
      <c r="B648" s="31"/>
      <c r="C648" s="36" t="s">
        <v>3</v>
      </c>
      <c r="D648" s="59" t="s">
        <v>3419</v>
      </c>
      <c r="E648" s="122"/>
      <c r="F648" s="120"/>
    </row>
    <row r="649" spans="1:6" s="1" customFormat="1" ht="27.75" customHeight="1">
      <c r="A649" s="35">
        <v>647</v>
      </c>
      <c r="B649" s="31"/>
      <c r="C649" s="36" t="s">
        <v>3</v>
      </c>
      <c r="D649" s="59" t="s">
        <v>3591</v>
      </c>
      <c r="E649" s="122" t="s">
        <v>3177</v>
      </c>
      <c r="F649" s="120" t="s">
        <v>1857</v>
      </c>
    </row>
    <row r="650" spans="1:6" s="1" customFormat="1" ht="24.75" customHeight="1">
      <c r="A650" s="35">
        <v>648</v>
      </c>
      <c r="B650" s="31"/>
      <c r="C650" s="36" t="s">
        <v>1</v>
      </c>
      <c r="D650" s="59" t="s">
        <v>3592</v>
      </c>
      <c r="E650" s="122"/>
      <c r="F650" s="120"/>
    </row>
    <row r="651" spans="1:6" s="1" customFormat="1" ht="31.5" customHeight="1">
      <c r="A651" s="35">
        <v>649</v>
      </c>
      <c r="B651" s="31"/>
      <c r="C651" s="36" t="s">
        <v>3</v>
      </c>
      <c r="D651" s="59" t="s">
        <v>1032</v>
      </c>
      <c r="E651" s="122"/>
      <c r="F651" s="120" t="s">
        <v>2894</v>
      </c>
    </row>
    <row r="652" spans="1:6" s="1" customFormat="1" ht="37.5" customHeight="1">
      <c r="A652" s="35">
        <v>650</v>
      </c>
      <c r="B652" s="31"/>
      <c r="C652" s="36" t="s">
        <v>1</v>
      </c>
      <c r="D652" s="59" t="s">
        <v>1031</v>
      </c>
      <c r="E652" s="122"/>
      <c r="F652" s="120"/>
    </row>
    <row r="653" spans="1:6" s="1" customFormat="1" ht="34.5" customHeight="1">
      <c r="A653" s="35">
        <v>651</v>
      </c>
      <c r="B653" s="31"/>
      <c r="C653" s="36" t="s">
        <v>1</v>
      </c>
      <c r="D653" s="59" t="s">
        <v>1046</v>
      </c>
      <c r="E653" s="122"/>
      <c r="F653" s="120"/>
    </row>
    <row r="654" spans="1:6" s="1" customFormat="1" ht="35.25" customHeight="1">
      <c r="A654" s="35">
        <v>652</v>
      </c>
      <c r="B654" s="31"/>
      <c r="C654" s="36" t="s">
        <v>3</v>
      </c>
      <c r="D654" s="59" t="s">
        <v>1047</v>
      </c>
      <c r="E654" s="122"/>
      <c r="F654" s="120"/>
    </row>
    <row r="655" spans="1:6" s="1" customFormat="1" ht="36.75" customHeight="1">
      <c r="A655" s="35">
        <v>653</v>
      </c>
      <c r="B655" s="31"/>
      <c r="C655" s="36" t="s">
        <v>3</v>
      </c>
      <c r="D655" s="59" t="s">
        <v>1084</v>
      </c>
      <c r="E655" s="122"/>
      <c r="F655" s="120"/>
    </row>
    <row r="656" spans="1:6" s="1" customFormat="1" ht="31.5">
      <c r="A656" s="35">
        <v>654</v>
      </c>
      <c r="B656" s="31"/>
      <c r="C656" s="36" t="s">
        <v>1</v>
      </c>
      <c r="D656" s="59" t="s">
        <v>2898</v>
      </c>
      <c r="E656" s="122"/>
      <c r="F656" s="120"/>
    </row>
    <row r="657" spans="1:6" s="1" customFormat="1" ht="31.5">
      <c r="A657" s="35">
        <v>655</v>
      </c>
      <c r="B657" s="31"/>
      <c r="C657" s="36" t="s">
        <v>3</v>
      </c>
      <c r="D657" s="59" t="s">
        <v>1060</v>
      </c>
      <c r="E657" s="122"/>
      <c r="F657" s="120"/>
    </row>
    <row r="658" spans="1:6" s="1" customFormat="1" ht="15.75" customHeight="1">
      <c r="A658" s="35">
        <v>656</v>
      </c>
      <c r="B658" s="31"/>
      <c r="C658" s="36" t="s">
        <v>3</v>
      </c>
      <c r="D658" s="59" t="s">
        <v>3590</v>
      </c>
      <c r="E658" s="122"/>
      <c r="F658" s="120" t="s">
        <v>2023</v>
      </c>
    </row>
    <row r="659" spans="1:6" s="1" customFormat="1" ht="31.5">
      <c r="A659" s="35">
        <v>657</v>
      </c>
      <c r="B659" s="31"/>
      <c r="C659" s="36" t="s">
        <v>1</v>
      </c>
      <c r="D659" s="59" t="s">
        <v>3577</v>
      </c>
      <c r="E659" s="122"/>
      <c r="F659" s="120"/>
    </row>
    <row r="660" spans="1:6" s="1" customFormat="1" ht="15.75">
      <c r="A660" s="35">
        <v>658</v>
      </c>
      <c r="B660" s="31"/>
      <c r="C660" s="36" t="s">
        <v>1</v>
      </c>
      <c r="D660" s="59" t="s">
        <v>3589</v>
      </c>
      <c r="E660" s="122"/>
      <c r="F660" s="120"/>
    </row>
    <row r="661" spans="1:6" s="1" customFormat="1" ht="110.25">
      <c r="A661" s="35">
        <v>659</v>
      </c>
      <c r="B661" s="31"/>
      <c r="C661" s="36" t="s">
        <v>3</v>
      </c>
      <c r="D661" s="59" t="s">
        <v>914</v>
      </c>
      <c r="E661" s="122"/>
      <c r="F661" s="7" t="s">
        <v>1780</v>
      </c>
    </row>
    <row r="662" spans="1:6" s="1" customFormat="1" ht="78.75">
      <c r="A662" s="35">
        <v>660</v>
      </c>
      <c r="B662" s="31"/>
      <c r="C662" s="10" t="s">
        <v>3</v>
      </c>
      <c r="D662" s="75" t="s">
        <v>770</v>
      </c>
      <c r="E662" s="122"/>
      <c r="F662" s="7" t="s">
        <v>2902</v>
      </c>
    </row>
    <row r="663" spans="1:6" s="1" customFormat="1" ht="78.75">
      <c r="A663" s="35">
        <v>661</v>
      </c>
      <c r="B663" s="31"/>
      <c r="C663" s="36" t="s">
        <v>3</v>
      </c>
      <c r="D663" s="59" t="s">
        <v>2895</v>
      </c>
      <c r="E663" s="122"/>
      <c r="F663" s="7" t="s">
        <v>2896</v>
      </c>
    </row>
    <row r="664" spans="1:6" s="1" customFormat="1" ht="47.25">
      <c r="A664" s="35">
        <v>662</v>
      </c>
      <c r="B664" s="31"/>
      <c r="C664" s="36" t="s">
        <v>1</v>
      </c>
      <c r="D664" s="59" t="s">
        <v>916</v>
      </c>
      <c r="E664" s="122"/>
      <c r="F664" s="7" t="s">
        <v>2897</v>
      </c>
    </row>
    <row r="665" spans="1:6" s="1" customFormat="1" ht="66" customHeight="1">
      <c r="A665" s="35">
        <v>663</v>
      </c>
      <c r="B665" s="31"/>
      <c r="C665" s="36" t="s">
        <v>3</v>
      </c>
      <c r="D665" s="59" t="s">
        <v>791</v>
      </c>
      <c r="E665" s="122"/>
      <c r="F665" s="120" t="s">
        <v>2900</v>
      </c>
    </row>
    <row r="666" spans="1:6" s="1" customFormat="1" ht="66" customHeight="1">
      <c r="A666" s="35">
        <v>664</v>
      </c>
      <c r="B666" s="31"/>
      <c r="C666" s="36" t="s">
        <v>1</v>
      </c>
      <c r="D666" s="59" t="s">
        <v>2899</v>
      </c>
      <c r="E666" s="122"/>
      <c r="F666" s="120"/>
    </row>
    <row r="667" spans="1:6" s="1" customFormat="1" ht="31.5" customHeight="1">
      <c r="A667" s="35">
        <v>665</v>
      </c>
      <c r="B667" s="31"/>
      <c r="C667" s="36" t="s">
        <v>3</v>
      </c>
      <c r="D667" s="59" t="s">
        <v>915</v>
      </c>
      <c r="E667" s="122"/>
      <c r="F667" s="120" t="s">
        <v>3114</v>
      </c>
    </row>
    <row r="668" spans="1:6" s="1" customFormat="1" ht="31.5">
      <c r="A668" s="35">
        <v>666</v>
      </c>
      <c r="B668" s="31"/>
      <c r="C668" s="36" t="s">
        <v>3</v>
      </c>
      <c r="D668" s="59" t="s">
        <v>912</v>
      </c>
      <c r="E668" s="122"/>
      <c r="F668" s="120"/>
    </row>
    <row r="669" spans="1:6" s="1" customFormat="1" ht="31.5">
      <c r="A669" s="35">
        <v>667</v>
      </c>
      <c r="B669" s="31"/>
      <c r="C669" s="36" t="s">
        <v>1</v>
      </c>
      <c r="D669" s="59" t="s">
        <v>911</v>
      </c>
      <c r="E669" s="122"/>
      <c r="F669" s="120"/>
    </row>
    <row r="670" spans="1:6" s="1" customFormat="1" ht="31.5" customHeight="1">
      <c r="A670" s="35">
        <v>668</v>
      </c>
      <c r="B670" s="31"/>
      <c r="C670" s="36" t="s">
        <v>3</v>
      </c>
      <c r="D670" s="59" t="s">
        <v>909</v>
      </c>
      <c r="E670" s="122" t="s">
        <v>3178</v>
      </c>
      <c r="F670" s="120" t="s">
        <v>2910</v>
      </c>
    </row>
    <row r="671" spans="1:6" s="1" customFormat="1" ht="31.5">
      <c r="A671" s="35">
        <v>669</v>
      </c>
      <c r="B671" s="31"/>
      <c r="C671" s="36" t="s">
        <v>1</v>
      </c>
      <c r="D671" s="59" t="s">
        <v>908</v>
      </c>
      <c r="E671" s="122"/>
      <c r="F671" s="120"/>
    </row>
    <row r="672" spans="1:6" s="1" customFormat="1" ht="63" customHeight="1">
      <c r="A672" s="35">
        <v>670</v>
      </c>
      <c r="B672" s="31"/>
      <c r="C672" s="36" t="s">
        <v>3</v>
      </c>
      <c r="D672" s="59" t="s">
        <v>907</v>
      </c>
      <c r="E672" s="122"/>
      <c r="F672" s="120"/>
    </row>
    <row r="673" spans="1:6" s="1" customFormat="1" ht="47.25">
      <c r="A673" s="35">
        <v>671</v>
      </c>
      <c r="B673" s="31"/>
      <c r="C673" s="36" t="s">
        <v>3</v>
      </c>
      <c r="D673" s="59" t="s">
        <v>1022</v>
      </c>
      <c r="E673" s="122"/>
      <c r="F673" s="120"/>
    </row>
    <row r="674" spans="1:6" s="1" customFormat="1" ht="31.5">
      <c r="A674" s="35">
        <v>672</v>
      </c>
      <c r="B674" s="31"/>
      <c r="C674" s="36" t="s">
        <v>3</v>
      </c>
      <c r="D674" s="59" t="s">
        <v>3605</v>
      </c>
      <c r="E674" s="122"/>
      <c r="F674" s="120"/>
    </row>
    <row r="675" spans="1:6" s="1" customFormat="1" ht="82.5" customHeight="1">
      <c r="A675" s="35">
        <v>673</v>
      </c>
      <c r="B675" s="31"/>
      <c r="C675" s="36" t="s">
        <v>1</v>
      </c>
      <c r="D675" s="59" t="s">
        <v>2907</v>
      </c>
      <c r="E675" s="122"/>
      <c r="F675" s="120" t="s">
        <v>2911</v>
      </c>
    </row>
    <row r="676" spans="1:6" s="1" customFormat="1" ht="68.25" customHeight="1">
      <c r="A676" s="35">
        <v>674</v>
      </c>
      <c r="B676" s="31"/>
      <c r="C676" s="36" t="s">
        <v>3</v>
      </c>
      <c r="D676" s="59" t="s">
        <v>913</v>
      </c>
      <c r="E676" s="122"/>
      <c r="F676" s="120"/>
    </row>
    <row r="677" spans="1:6" s="1" customFormat="1" ht="78.75">
      <c r="A677" s="35">
        <v>675</v>
      </c>
      <c r="B677" s="31"/>
      <c r="C677" s="36" t="s">
        <v>3</v>
      </c>
      <c r="D677" s="59" t="s">
        <v>906</v>
      </c>
      <c r="E677" s="122"/>
      <c r="F677" s="7" t="s">
        <v>2912</v>
      </c>
    </row>
    <row r="678" spans="1:6" s="1" customFormat="1" ht="63" customHeight="1">
      <c r="A678" s="35">
        <v>676</v>
      </c>
      <c r="B678" s="31"/>
      <c r="C678" s="10" t="s">
        <v>3</v>
      </c>
      <c r="D678" s="75" t="s">
        <v>787</v>
      </c>
      <c r="E678" s="122"/>
      <c r="F678" s="120" t="s">
        <v>2913</v>
      </c>
    </row>
    <row r="679" spans="1:6" s="1" customFormat="1" ht="63">
      <c r="A679" s="35">
        <v>677</v>
      </c>
      <c r="B679" s="31"/>
      <c r="C679" s="36" t="s">
        <v>1</v>
      </c>
      <c r="D679" s="59" t="s">
        <v>792</v>
      </c>
      <c r="E679" s="122"/>
      <c r="F679" s="120"/>
    </row>
    <row r="680" spans="1:6" s="1" customFormat="1" ht="70.5" customHeight="1">
      <c r="A680" s="35">
        <v>678</v>
      </c>
      <c r="B680" s="31"/>
      <c r="C680" s="36" t="s">
        <v>3</v>
      </c>
      <c r="D680" s="59" t="s">
        <v>808</v>
      </c>
      <c r="E680" s="122"/>
      <c r="F680" s="120" t="s">
        <v>3225</v>
      </c>
    </row>
    <row r="681" spans="1:6" s="1" customFormat="1" ht="54" customHeight="1">
      <c r="A681" s="35">
        <v>679</v>
      </c>
      <c r="B681" s="31"/>
      <c r="C681" s="36" t="s">
        <v>1</v>
      </c>
      <c r="D681" s="59" t="s">
        <v>807</v>
      </c>
      <c r="E681" s="122"/>
      <c r="F681" s="120"/>
    </row>
    <row r="682" spans="1:6" s="1" customFormat="1" ht="47.25" customHeight="1">
      <c r="A682" s="35">
        <v>680</v>
      </c>
      <c r="B682" s="31"/>
      <c r="C682" s="36" t="s">
        <v>1</v>
      </c>
      <c r="D682" s="59" t="s">
        <v>910</v>
      </c>
      <c r="E682" s="122"/>
      <c r="F682" s="120"/>
    </row>
    <row r="683" spans="1:6" s="1" customFormat="1" ht="35.25" customHeight="1">
      <c r="A683" s="35">
        <v>681</v>
      </c>
      <c r="B683" s="31"/>
      <c r="C683" s="36" t="s">
        <v>1</v>
      </c>
      <c r="D683" s="59" t="s">
        <v>3224</v>
      </c>
      <c r="E683" s="122"/>
      <c r="F683" s="120"/>
    </row>
    <row r="684" spans="1:6" s="1" customFormat="1" ht="54" customHeight="1">
      <c r="A684" s="35">
        <v>682</v>
      </c>
      <c r="B684" s="31"/>
      <c r="C684" s="36" t="s">
        <v>1</v>
      </c>
      <c r="D684" s="59" t="s">
        <v>3116</v>
      </c>
      <c r="E684" s="122"/>
      <c r="F684" s="7" t="s">
        <v>3117</v>
      </c>
    </row>
    <row r="685" spans="1:6" s="1" customFormat="1" ht="111" customHeight="1">
      <c r="A685" s="35">
        <v>683</v>
      </c>
      <c r="B685" s="31"/>
      <c r="C685" s="74" t="s">
        <v>3</v>
      </c>
      <c r="D685" s="59" t="s">
        <v>3882</v>
      </c>
      <c r="E685" s="122"/>
      <c r="F685" s="120" t="s">
        <v>2914</v>
      </c>
    </row>
    <row r="686" spans="1:6" s="1" customFormat="1" ht="113.25" customHeight="1">
      <c r="A686" s="35">
        <v>684</v>
      </c>
      <c r="B686" s="31"/>
      <c r="C686" s="74" t="s">
        <v>1</v>
      </c>
      <c r="D686" s="59" t="s">
        <v>3883</v>
      </c>
      <c r="E686" s="122"/>
      <c r="F686" s="120"/>
    </row>
    <row r="687" spans="1:6" s="1" customFormat="1" ht="173.25">
      <c r="A687" s="35">
        <v>685</v>
      </c>
      <c r="B687" s="31"/>
      <c r="C687" s="36" t="s">
        <v>3</v>
      </c>
      <c r="D687" s="59" t="s">
        <v>3407</v>
      </c>
      <c r="E687" s="76" t="s">
        <v>3408</v>
      </c>
      <c r="F687" s="7" t="s">
        <v>3409</v>
      </c>
    </row>
    <row r="688" spans="1:6" s="1" customFormat="1" ht="57.75" customHeight="1">
      <c r="A688" s="35">
        <v>686</v>
      </c>
      <c r="B688" s="31"/>
      <c r="C688" s="36" t="s">
        <v>1</v>
      </c>
      <c r="D688" s="59" t="s">
        <v>2114</v>
      </c>
      <c r="E688" s="122" t="s">
        <v>3196</v>
      </c>
      <c r="F688" s="120" t="s">
        <v>3197</v>
      </c>
    </row>
    <row r="689" spans="1:6" s="1" customFormat="1" ht="56.25" customHeight="1">
      <c r="A689" s="35">
        <v>687</v>
      </c>
      <c r="B689" s="31"/>
      <c r="C689" s="36" t="s">
        <v>3</v>
      </c>
      <c r="D689" s="59" t="s">
        <v>2113</v>
      </c>
      <c r="E689" s="122"/>
      <c r="F689" s="120"/>
    </row>
    <row r="690" spans="1:6" s="1" customFormat="1" ht="31.5" customHeight="1">
      <c r="A690" s="35">
        <v>688</v>
      </c>
      <c r="B690" s="31"/>
      <c r="C690" s="36" t="s">
        <v>3</v>
      </c>
      <c r="D690" s="59" t="s">
        <v>3895</v>
      </c>
      <c r="E690" s="122"/>
      <c r="F690" s="120" t="s">
        <v>2129</v>
      </c>
    </row>
    <row r="691" spans="1:6" s="1" customFormat="1" ht="31.5">
      <c r="A691" s="35">
        <v>689</v>
      </c>
      <c r="B691" s="31"/>
      <c r="C691" s="36" t="s">
        <v>1</v>
      </c>
      <c r="D691" s="59" t="s">
        <v>3896</v>
      </c>
      <c r="E691" s="122"/>
      <c r="F691" s="120"/>
    </row>
    <row r="692" spans="1:6" s="1" customFormat="1" ht="31.5">
      <c r="A692" s="35">
        <v>690</v>
      </c>
      <c r="B692" s="31"/>
      <c r="C692" s="36" t="s">
        <v>1</v>
      </c>
      <c r="D692" s="59" t="s">
        <v>2117</v>
      </c>
      <c r="E692" s="122"/>
      <c r="F692" s="120"/>
    </row>
    <row r="693" spans="1:6" s="1" customFormat="1" ht="15.75">
      <c r="A693" s="35">
        <v>691</v>
      </c>
      <c r="B693" s="31"/>
      <c r="C693" s="36" t="s">
        <v>3</v>
      </c>
      <c r="D693" s="59" t="s">
        <v>905</v>
      </c>
      <c r="E693" s="122"/>
      <c r="F693" s="120"/>
    </row>
    <row r="694" spans="1:6" s="1" customFormat="1" ht="31.5">
      <c r="A694" s="35">
        <v>692</v>
      </c>
      <c r="B694" s="31"/>
      <c r="C694" s="36" t="s">
        <v>3</v>
      </c>
      <c r="D694" s="59" t="s">
        <v>3637</v>
      </c>
      <c r="E694" s="122"/>
      <c r="F694" s="7" t="s">
        <v>2115</v>
      </c>
    </row>
    <row r="695" spans="1:6" s="1" customFormat="1" ht="110.25">
      <c r="A695" s="35">
        <v>693</v>
      </c>
      <c r="B695" s="31"/>
      <c r="C695" s="36" t="s">
        <v>3</v>
      </c>
      <c r="D695" s="59" t="s">
        <v>2118</v>
      </c>
      <c r="E695" s="122"/>
      <c r="F695" s="7" t="s">
        <v>2886</v>
      </c>
    </row>
    <row r="696" spans="1:6" s="1" customFormat="1" ht="61.5" customHeight="1">
      <c r="A696" s="35">
        <v>694</v>
      </c>
      <c r="B696" s="31"/>
      <c r="C696" s="36" t="s">
        <v>1</v>
      </c>
      <c r="D696" s="59" t="s">
        <v>2116</v>
      </c>
      <c r="E696" s="122"/>
      <c r="F696" s="120" t="s">
        <v>2885</v>
      </c>
    </row>
    <row r="697" spans="1:6" s="1" customFormat="1" ht="54" customHeight="1">
      <c r="A697" s="35">
        <v>695</v>
      </c>
      <c r="B697" s="31"/>
      <c r="C697" s="36" t="s">
        <v>3</v>
      </c>
      <c r="D697" s="59" t="s">
        <v>904</v>
      </c>
      <c r="E697" s="122"/>
      <c r="F697" s="120"/>
    </row>
    <row r="698" spans="1:6" s="1" customFormat="1" ht="31.5" customHeight="1">
      <c r="A698" s="35">
        <v>696</v>
      </c>
      <c r="B698" s="31"/>
      <c r="C698" s="36" t="s">
        <v>3</v>
      </c>
      <c r="D698" s="59" t="s">
        <v>894</v>
      </c>
      <c r="E698" s="122"/>
      <c r="F698" s="120" t="s">
        <v>2136</v>
      </c>
    </row>
    <row r="699" spans="1:6" s="1" customFormat="1" ht="31.5">
      <c r="A699" s="35">
        <v>697</v>
      </c>
      <c r="B699" s="31"/>
      <c r="C699" s="36" t="s">
        <v>3</v>
      </c>
      <c r="D699" s="59" t="s">
        <v>895</v>
      </c>
      <c r="E699" s="122"/>
      <c r="F699" s="120"/>
    </row>
    <row r="700" spans="1:6" s="1" customFormat="1" ht="31.5">
      <c r="A700" s="35">
        <v>698</v>
      </c>
      <c r="B700" s="31"/>
      <c r="C700" s="36" t="s">
        <v>3</v>
      </c>
      <c r="D700" s="59" t="s">
        <v>2650</v>
      </c>
      <c r="E700" s="122"/>
      <c r="F700" s="120"/>
    </row>
    <row r="701" spans="1:6" s="1" customFormat="1" ht="31.5">
      <c r="A701" s="35">
        <v>699</v>
      </c>
      <c r="B701" s="31"/>
      <c r="C701" s="36" t="s">
        <v>1</v>
      </c>
      <c r="D701" s="59" t="s">
        <v>2651</v>
      </c>
      <c r="E701" s="122"/>
      <c r="F701" s="120"/>
    </row>
    <row r="702" spans="1:6" s="1" customFormat="1" ht="15.75">
      <c r="A702" s="35">
        <v>700</v>
      </c>
      <c r="B702" s="31"/>
      <c r="C702" s="36" t="s">
        <v>3</v>
      </c>
      <c r="D702" s="59" t="s">
        <v>3257</v>
      </c>
      <c r="E702" s="122"/>
      <c r="F702" s="120"/>
    </row>
    <row r="703" spans="1:6" s="1" customFormat="1" ht="15.75">
      <c r="A703" s="35">
        <v>701</v>
      </c>
      <c r="B703" s="31"/>
      <c r="C703" s="36" t="s">
        <v>1</v>
      </c>
      <c r="D703" s="59" t="s">
        <v>3256</v>
      </c>
      <c r="E703" s="122"/>
      <c r="F703" s="120"/>
    </row>
    <row r="704" spans="1:6" s="1" customFormat="1" ht="31.5" customHeight="1">
      <c r="A704" s="35">
        <v>702</v>
      </c>
      <c r="B704" s="31"/>
      <c r="C704" s="36" t="s">
        <v>3</v>
      </c>
      <c r="D704" s="59" t="s">
        <v>886</v>
      </c>
      <c r="E704" s="122"/>
      <c r="F704" s="120" t="s">
        <v>2127</v>
      </c>
    </row>
    <row r="705" spans="1:6" s="1" customFormat="1" ht="31.5">
      <c r="A705" s="35">
        <v>703</v>
      </c>
      <c r="B705" s="31"/>
      <c r="C705" s="36" t="s">
        <v>1</v>
      </c>
      <c r="D705" s="59" t="s">
        <v>2652</v>
      </c>
      <c r="E705" s="122"/>
      <c r="F705" s="120"/>
    </row>
    <row r="706" spans="1:6" s="1" customFormat="1" ht="31.5">
      <c r="A706" s="35">
        <v>704</v>
      </c>
      <c r="B706" s="31"/>
      <c r="C706" s="36" t="s">
        <v>3</v>
      </c>
      <c r="D706" s="59" t="s">
        <v>3583</v>
      </c>
      <c r="E706" s="122"/>
      <c r="F706" s="120"/>
    </row>
    <row r="707" spans="1:6" s="1" customFormat="1" ht="31.5">
      <c r="A707" s="35">
        <v>705</v>
      </c>
      <c r="B707" s="31"/>
      <c r="C707" s="36" t="s">
        <v>1</v>
      </c>
      <c r="D707" s="59" t="s">
        <v>3584</v>
      </c>
      <c r="E707" s="122"/>
      <c r="F707" s="120"/>
    </row>
    <row r="708" spans="1:6" s="1" customFormat="1" ht="56.25" customHeight="1">
      <c r="A708" s="35">
        <v>706</v>
      </c>
      <c r="B708" s="31"/>
      <c r="C708" s="36" t="s">
        <v>3</v>
      </c>
      <c r="D708" s="59" t="s">
        <v>903</v>
      </c>
      <c r="E708" s="122"/>
      <c r="F708" s="120" t="s">
        <v>2121</v>
      </c>
    </row>
    <row r="709" spans="1:6" s="1" customFormat="1" ht="44.25" customHeight="1">
      <c r="A709" s="35">
        <v>707</v>
      </c>
      <c r="B709" s="31"/>
      <c r="C709" s="36" t="s">
        <v>1</v>
      </c>
      <c r="D709" s="59" t="s">
        <v>902</v>
      </c>
      <c r="E709" s="122"/>
      <c r="F709" s="120"/>
    </row>
    <row r="710" spans="1:6" s="1" customFormat="1" ht="47.25">
      <c r="A710" s="35">
        <v>708</v>
      </c>
      <c r="B710" s="31"/>
      <c r="C710" s="36" t="s">
        <v>3</v>
      </c>
      <c r="D710" s="59" t="s">
        <v>892</v>
      </c>
      <c r="E710" s="122"/>
      <c r="F710" s="120"/>
    </row>
    <row r="711" spans="1:6" s="1" customFormat="1" ht="63" customHeight="1">
      <c r="A711" s="35">
        <v>709</v>
      </c>
      <c r="B711" s="31"/>
      <c r="C711" s="36" t="s">
        <v>3</v>
      </c>
      <c r="D711" s="59" t="s">
        <v>888</v>
      </c>
      <c r="E711" s="122"/>
      <c r="F711" s="120" t="s">
        <v>2889</v>
      </c>
    </row>
    <row r="712" spans="1:6" s="1" customFormat="1" ht="49.5" customHeight="1">
      <c r="A712" s="35">
        <v>710</v>
      </c>
      <c r="B712" s="31"/>
      <c r="C712" s="36" t="s">
        <v>1</v>
      </c>
      <c r="D712" s="59" t="s">
        <v>887</v>
      </c>
      <c r="E712" s="122"/>
      <c r="F712" s="120"/>
    </row>
    <row r="713" spans="1:6" s="1" customFormat="1" ht="31.5" customHeight="1">
      <c r="A713" s="35">
        <v>711</v>
      </c>
      <c r="B713" s="31"/>
      <c r="C713" s="36" t="s">
        <v>1</v>
      </c>
      <c r="D713" s="59" t="s">
        <v>891</v>
      </c>
      <c r="E713" s="122"/>
      <c r="F713" s="120" t="s">
        <v>2888</v>
      </c>
    </row>
    <row r="714" spans="1:6" s="1" customFormat="1" ht="24" customHeight="1">
      <c r="A714" s="35">
        <v>712</v>
      </c>
      <c r="B714" s="31"/>
      <c r="C714" s="36" t="s">
        <v>1</v>
      </c>
      <c r="D714" s="59" t="s">
        <v>889</v>
      </c>
      <c r="E714" s="122"/>
      <c r="F714" s="120"/>
    </row>
    <row r="715" spans="1:6" s="1" customFormat="1" ht="15.75">
      <c r="A715" s="35">
        <v>713</v>
      </c>
      <c r="B715" s="31"/>
      <c r="C715" s="36" t="s">
        <v>3</v>
      </c>
      <c r="D715" s="59" t="s">
        <v>890</v>
      </c>
      <c r="E715" s="122"/>
      <c r="F715" s="120"/>
    </row>
    <row r="716" spans="1:6" s="1" customFormat="1" ht="78" customHeight="1">
      <c r="A716" s="35">
        <v>714</v>
      </c>
      <c r="B716" s="31"/>
      <c r="C716" s="36" t="s">
        <v>3</v>
      </c>
      <c r="D716" s="59" t="s">
        <v>899</v>
      </c>
      <c r="E716" s="122"/>
      <c r="F716" s="120" t="s">
        <v>2123</v>
      </c>
    </row>
    <row r="717" spans="1:6" s="1" customFormat="1" ht="73.5" customHeight="1">
      <c r="A717" s="35">
        <v>715</v>
      </c>
      <c r="B717" s="31"/>
      <c r="C717" s="36" t="s">
        <v>1</v>
      </c>
      <c r="D717" s="59" t="s">
        <v>898</v>
      </c>
      <c r="E717" s="122"/>
      <c r="F717" s="120"/>
    </row>
    <row r="718" spans="1:6" s="1" customFormat="1" ht="126">
      <c r="A718" s="35">
        <v>716</v>
      </c>
      <c r="B718" s="31"/>
      <c r="C718" s="36" t="s">
        <v>1</v>
      </c>
      <c r="D718" s="59" t="s">
        <v>893</v>
      </c>
      <c r="E718" s="122"/>
      <c r="F718" s="7" t="s">
        <v>2126</v>
      </c>
    </row>
    <row r="719" spans="1:6" s="1" customFormat="1" ht="60.75" customHeight="1">
      <c r="A719" s="35">
        <v>717</v>
      </c>
      <c r="B719" s="31"/>
      <c r="C719" s="36" t="s">
        <v>1</v>
      </c>
      <c r="D719" s="59" t="s">
        <v>896</v>
      </c>
      <c r="E719" s="122"/>
      <c r="F719" s="120" t="s">
        <v>3421</v>
      </c>
    </row>
    <row r="720" spans="1:6" s="1" customFormat="1" ht="86.25" customHeight="1">
      <c r="A720" s="35">
        <v>718</v>
      </c>
      <c r="B720" s="31"/>
      <c r="C720" s="36" t="s">
        <v>3</v>
      </c>
      <c r="D720" s="59" t="s">
        <v>897</v>
      </c>
      <c r="E720" s="122"/>
      <c r="F720" s="120"/>
    </row>
    <row r="721" spans="1:6" s="1" customFormat="1" ht="94.5">
      <c r="A721" s="35">
        <v>719</v>
      </c>
      <c r="B721" s="31"/>
      <c r="C721" s="36" t="s">
        <v>3</v>
      </c>
      <c r="D721" s="59" t="s">
        <v>3588</v>
      </c>
      <c r="E721" s="122"/>
      <c r="F721" s="7" t="s">
        <v>3422</v>
      </c>
    </row>
    <row r="722" spans="1:6" s="1" customFormat="1" ht="185.25" customHeight="1">
      <c r="A722" s="35">
        <v>720</v>
      </c>
      <c r="B722" s="31"/>
      <c r="C722" s="74" t="s">
        <v>1</v>
      </c>
      <c r="D722" s="59" t="s">
        <v>3871</v>
      </c>
      <c r="E722" s="122"/>
      <c r="F722" s="7" t="s">
        <v>2125</v>
      </c>
    </row>
    <row r="723" spans="1:6" s="1" customFormat="1" ht="48" customHeight="1">
      <c r="A723" s="35">
        <v>721</v>
      </c>
      <c r="B723" s="31"/>
      <c r="C723" s="74" t="s">
        <v>1</v>
      </c>
      <c r="D723" s="59" t="s">
        <v>3580</v>
      </c>
      <c r="E723" s="122"/>
      <c r="F723" s="123" t="s">
        <v>2128</v>
      </c>
    </row>
    <row r="724" spans="1:6" s="1" customFormat="1" ht="48" customHeight="1">
      <c r="A724" s="35">
        <v>722</v>
      </c>
      <c r="B724" s="31"/>
      <c r="C724" s="36" t="s">
        <v>3</v>
      </c>
      <c r="D724" s="59" t="s">
        <v>3581</v>
      </c>
      <c r="E724" s="122"/>
      <c r="F724" s="123"/>
    </row>
    <row r="725" spans="1:6" s="1" customFormat="1" ht="31.5" customHeight="1">
      <c r="A725" s="35">
        <v>723</v>
      </c>
      <c r="B725" s="31"/>
      <c r="C725" s="74" t="s">
        <v>3</v>
      </c>
      <c r="D725" s="59" t="s">
        <v>3850</v>
      </c>
      <c r="E725" s="122"/>
      <c r="F725" s="120" t="s">
        <v>2124</v>
      </c>
    </row>
    <row r="726" spans="1:6" s="1" customFormat="1" ht="31.5" customHeight="1">
      <c r="A726" s="35">
        <v>724</v>
      </c>
      <c r="B726" s="31"/>
      <c r="C726" s="74" t="s">
        <v>1</v>
      </c>
      <c r="D726" s="59" t="s">
        <v>3851</v>
      </c>
      <c r="E726" s="122"/>
      <c r="F726" s="120"/>
    </row>
    <row r="727" spans="1:6" s="1" customFormat="1" ht="63">
      <c r="A727" s="35">
        <v>725</v>
      </c>
      <c r="B727" s="31"/>
      <c r="C727" s="36" t="s">
        <v>1</v>
      </c>
      <c r="D727" s="59" t="s">
        <v>900</v>
      </c>
      <c r="E727" s="122"/>
      <c r="F727" s="120"/>
    </row>
    <row r="728" spans="1:6" s="1" customFormat="1" ht="63" customHeight="1">
      <c r="A728" s="35">
        <v>726</v>
      </c>
      <c r="B728" s="31"/>
      <c r="C728" s="36" t="s">
        <v>1</v>
      </c>
      <c r="D728" s="59" t="s">
        <v>3870</v>
      </c>
      <c r="E728" s="122"/>
      <c r="F728" s="120"/>
    </row>
    <row r="729" spans="1:6" s="1" customFormat="1" ht="63" customHeight="1">
      <c r="A729" s="35">
        <v>727</v>
      </c>
      <c r="B729" s="31"/>
      <c r="C729" s="36" t="s">
        <v>3</v>
      </c>
      <c r="D729" s="59" t="s">
        <v>885</v>
      </c>
      <c r="E729" s="122"/>
      <c r="F729" s="120"/>
    </row>
    <row r="730" spans="1:6" s="1" customFormat="1" ht="83.25" customHeight="1">
      <c r="A730" s="35">
        <v>728</v>
      </c>
      <c r="B730" s="31"/>
      <c r="C730" s="36" t="s">
        <v>1</v>
      </c>
      <c r="D730" s="59" t="s">
        <v>3258</v>
      </c>
      <c r="E730" s="122"/>
      <c r="F730" s="120" t="s">
        <v>3259</v>
      </c>
    </row>
    <row r="731" spans="1:6" s="1" customFormat="1" ht="47.25">
      <c r="A731" s="35">
        <v>729</v>
      </c>
      <c r="B731" s="31"/>
      <c r="C731" s="10" t="s">
        <v>3</v>
      </c>
      <c r="D731" s="59" t="s">
        <v>818</v>
      </c>
      <c r="E731" s="122"/>
      <c r="F731" s="120"/>
    </row>
    <row r="732" spans="1:6" s="1" customFormat="1" ht="86.25" customHeight="1">
      <c r="A732" s="35">
        <v>730</v>
      </c>
      <c r="B732" s="31"/>
      <c r="C732" s="36" t="s">
        <v>3</v>
      </c>
      <c r="D732" s="59" t="s">
        <v>901</v>
      </c>
      <c r="E732" s="122"/>
      <c r="F732" s="9" t="s">
        <v>2122</v>
      </c>
    </row>
    <row r="733" spans="1:6" s="1" customFormat="1" ht="63" customHeight="1">
      <c r="A733" s="35">
        <v>731</v>
      </c>
      <c r="B733" s="31"/>
      <c r="C733" s="36" t="s">
        <v>3</v>
      </c>
      <c r="D733" s="59" t="s">
        <v>2119</v>
      </c>
      <c r="E733" s="122"/>
      <c r="F733" s="7" t="s">
        <v>2120</v>
      </c>
    </row>
    <row r="734" spans="1:6" s="1" customFormat="1" ht="47.25">
      <c r="A734" s="35">
        <v>732</v>
      </c>
      <c r="B734" s="31"/>
      <c r="C734" s="36" t="s">
        <v>1</v>
      </c>
      <c r="D734" s="59" t="s">
        <v>881</v>
      </c>
      <c r="E734" s="122" t="s">
        <v>3386</v>
      </c>
      <c r="F734" s="120" t="s">
        <v>3246</v>
      </c>
    </row>
    <row r="735" spans="1:6" s="1" customFormat="1" ht="47.25">
      <c r="A735" s="35">
        <v>733</v>
      </c>
      <c r="B735" s="31"/>
      <c r="C735" s="36" t="s">
        <v>3</v>
      </c>
      <c r="D735" s="59" t="s">
        <v>882</v>
      </c>
      <c r="E735" s="122"/>
      <c r="F735" s="120"/>
    </row>
    <row r="736" spans="1:6" s="1" customFormat="1" ht="31.5">
      <c r="A736" s="35">
        <v>734</v>
      </c>
      <c r="B736" s="31"/>
      <c r="C736" s="36" t="s">
        <v>3</v>
      </c>
      <c r="D736" s="59" t="s">
        <v>884</v>
      </c>
      <c r="E736" s="122"/>
      <c r="F736" s="120"/>
    </row>
    <row r="737" spans="1:6" s="1" customFormat="1" ht="31.5">
      <c r="A737" s="35">
        <v>735</v>
      </c>
      <c r="B737" s="31"/>
      <c r="C737" s="36" t="s">
        <v>1</v>
      </c>
      <c r="D737" s="59" t="s">
        <v>883</v>
      </c>
      <c r="E737" s="122"/>
      <c r="F737" s="120"/>
    </row>
    <row r="738" spans="1:6" s="1" customFormat="1" ht="31.5">
      <c r="A738" s="35">
        <v>736</v>
      </c>
      <c r="B738" s="31"/>
      <c r="C738" s="10" t="s">
        <v>3</v>
      </c>
      <c r="D738" s="59" t="s">
        <v>3593</v>
      </c>
      <c r="E738" s="122"/>
      <c r="F738" s="120" t="s">
        <v>2130</v>
      </c>
    </row>
    <row r="739" spans="1:6" s="1" customFormat="1" ht="31.5">
      <c r="A739" s="35">
        <v>737</v>
      </c>
      <c r="B739" s="31"/>
      <c r="C739" s="36" t="s">
        <v>1</v>
      </c>
      <c r="D739" s="59" t="s">
        <v>3884</v>
      </c>
      <c r="E739" s="122"/>
      <c r="F739" s="120"/>
    </row>
    <row r="740" spans="1:6" s="1" customFormat="1" ht="94.5">
      <c r="A740" s="35">
        <v>738</v>
      </c>
      <c r="B740" s="31"/>
      <c r="C740" s="36" t="s">
        <v>3</v>
      </c>
      <c r="D740" s="59" t="s">
        <v>2131</v>
      </c>
      <c r="E740" s="76" t="s">
        <v>3428</v>
      </c>
      <c r="F740" s="7" t="s">
        <v>3260</v>
      </c>
    </row>
    <row r="741" spans="1:6" s="1" customFormat="1" ht="31.5">
      <c r="A741" s="35">
        <v>739</v>
      </c>
      <c r="B741" s="31"/>
      <c r="C741" s="36" t="s">
        <v>1</v>
      </c>
      <c r="D741" s="59" t="s">
        <v>3393</v>
      </c>
      <c r="E741" s="122" t="s">
        <v>3429</v>
      </c>
      <c r="F741" s="120" t="s">
        <v>3395</v>
      </c>
    </row>
    <row r="742" spans="1:6" s="1" customFormat="1" ht="31.5">
      <c r="A742" s="35">
        <v>740</v>
      </c>
      <c r="B742" s="31"/>
      <c r="C742" s="36" t="s">
        <v>3</v>
      </c>
      <c r="D742" s="59" t="s">
        <v>872</v>
      </c>
      <c r="E742" s="122"/>
      <c r="F742" s="120"/>
    </row>
    <row r="743" spans="1:6" s="1" customFormat="1" ht="31.5">
      <c r="A743" s="35">
        <v>741</v>
      </c>
      <c r="B743" s="31"/>
      <c r="C743" s="36" t="s">
        <v>1</v>
      </c>
      <c r="D743" s="59" t="s">
        <v>871</v>
      </c>
      <c r="E743" s="122"/>
      <c r="F743" s="120"/>
    </row>
    <row r="744" spans="1:6" s="1" customFormat="1" ht="31.5">
      <c r="A744" s="35">
        <v>742</v>
      </c>
      <c r="B744" s="31"/>
      <c r="C744" s="36" t="s">
        <v>3</v>
      </c>
      <c r="D744" s="59" t="s">
        <v>873</v>
      </c>
      <c r="E744" s="122"/>
      <c r="F744" s="120"/>
    </row>
    <row r="745" spans="1:6" s="1" customFormat="1" ht="31.5">
      <c r="A745" s="35">
        <v>743</v>
      </c>
      <c r="B745" s="31"/>
      <c r="C745" s="36" t="s">
        <v>3</v>
      </c>
      <c r="D745" s="59" t="s">
        <v>874</v>
      </c>
      <c r="E745" s="122"/>
      <c r="F745" s="120"/>
    </row>
    <row r="746" spans="1:6" s="1" customFormat="1" ht="31.5">
      <c r="A746" s="35">
        <v>744</v>
      </c>
      <c r="B746" s="31"/>
      <c r="C746" s="36" t="s">
        <v>3</v>
      </c>
      <c r="D746" s="59" t="s">
        <v>875</v>
      </c>
      <c r="E746" s="122"/>
      <c r="F746" s="120"/>
    </row>
    <row r="747" spans="1:6" s="1" customFormat="1" ht="31.5">
      <c r="A747" s="35">
        <v>745</v>
      </c>
      <c r="B747" s="31"/>
      <c r="C747" s="36" t="s">
        <v>3</v>
      </c>
      <c r="D747" s="59" t="s">
        <v>3872</v>
      </c>
      <c r="E747" s="122"/>
      <c r="F747" s="120" t="s">
        <v>3233</v>
      </c>
    </row>
    <row r="748" spans="1:6" s="1" customFormat="1" ht="31.5">
      <c r="A748" s="35">
        <v>746</v>
      </c>
      <c r="B748" s="31"/>
      <c r="C748" s="36" t="s">
        <v>1</v>
      </c>
      <c r="D748" s="59" t="s">
        <v>3849</v>
      </c>
      <c r="E748" s="122"/>
      <c r="F748" s="120"/>
    </row>
    <row r="749" spans="1:6" s="1" customFormat="1" ht="47.25">
      <c r="A749" s="35">
        <v>747</v>
      </c>
      <c r="B749" s="31"/>
      <c r="C749" s="36" t="s">
        <v>1</v>
      </c>
      <c r="D749" s="59" t="s">
        <v>877</v>
      </c>
      <c r="E749" s="122"/>
      <c r="F749" s="120" t="s">
        <v>3394</v>
      </c>
    </row>
    <row r="750" spans="1:6" s="1" customFormat="1" ht="47.25">
      <c r="A750" s="35">
        <v>748</v>
      </c>
      <c r="B750" s="31"/>
      <c r="C750" s="36" t="s">
        <v>3</v>
      </c>
      <c r="D750" s="59" t="s">
        <v>878</v>
      </c>
      <c r="E750" s="122"/>
      <c r="F750" s="120"/>
    </row>
    <row r="751" spans="1:6" s="1" customFormat="1" ht="39.75" customHeight="1">
      <c r="A751" s="35">
        <v>749</v>
      </c>
      <c r="B751" s="31"/>
      <c r="C751" s="36" t="s">
        <v>3</v>
      </c>
      <c r="D751" s="59" t="s">
        <v>3283</v>
      </c>
      <c r="E751" s="122" t="s">
        <v>3365</v>
      </c>
      <c r="F751" s="120" t="s">
        <v>3366</v>
      </c>
    </row>
    <row r="752" spans="1:6" s="1" customFormat="1" ht="43.5" customHeight="1">
      <c r="A752" s="35">
        <v>750</v>
      </c>
      <c r="B752" s="31"/>
      <c r="C752" s="36" t="s">
        <v>1</v>
      </c>
      <c r="D752" s="59" t="s">
        <v>3284</v>
      </c>
      <c r="E752" s="122"/>
      <c r="F752" s="120"/>
    </row>
    <row r="753" spans="1:6" s="1" customFormat="1" ht="37.5" customHeight="1">
      <c r="A753" s="35">
        <v>751</v>
      </c>
      <c r="B753" s="31"/>
      <c r="C753" s="36" t="s">
        <v>3</v>
      </c>
      <c r="D753" s="59" t="s">
        <v>870</v>
      </c>
      <c r="E753" s="122"/>
      <c r="F753" s="120"/>
    </row>
    <row r="754" spans="1:6" s="1" customFormat="1" ht="41.25" customHeight="1">
      <c r="A754" s="35">
        <v>752</v>
      </c>
      <c r="B754" s="31"/>
      <c r="C754" s="36" t="s">
        <v>1</v>
      </c>
      <c r="D754" s="59" t="s">
        <v>869</v>
      </c>
      <c r="E754" s="122"/>
      <c r="F754" s="120"/>
    </row>
    <row r="755" spans="1:6" s="1" customFormat="1" ht="57" customHeight="1">
      <c r="A755" s="35">
        <v>753</v>
      </c>
      <c r="B755" s="31"/>
      <c r="C755" s="36" t="s">
        <v>1</v>
      </c>
      <c r="D755" s="59" t="s">
        <v>3585</v>
      </c>
      <c r="E755" s="122"/>
      <c r="F755" s="120"/>
    </row>
    <row r="756" spans="1:6" s="1" customFormat="1" ht="41.25" customHeight="1">
      <c r="A756" s="35">
        <v>754</v>
      </c>
      <c r="B756" s="31"/>
      <c r="C756" s="36" t="s">
        <v>3</v>
      </c>
      <c r="D756" s="59" t="s">
        <v>3602</v>
      </c>
      <c r="E756" s="122"/>
      <c r="F756" s="120"/>
    </row>
    <row r="757" spans="1:6" s="1" customFormat="1" ht="47.25" customHeight="1">
      <c r="A757" s="35">
        <v>755</v>
      </c>
      <c r="B757" s="31"/>
      <c r="C757" s="36" t="s">
        <v>1</v>
      </c>
      <c r="D757" s="59" t="s">
        <v>3610</v>
      </c>
      <c r="E757" s="122" t="s">
        <v>3179</v>
      </c>
      <c r="F757" s="120" t="s">
        <v>3134</v>
      </c>
    </row>
    <row r="758" spans="1:6" s="1" customFormat="1" ht="47.25">
      <c r="A758" s="35">
        <v>756</v>
      </c>
      <c r="B758" s="31"/>
      <c r="C758" s="36" t="s">
        <v>3</v>
      </c>
      <c r="D758" s="59" t="s">
        <v>3611</v>
      </c>
      <c r="E758" s="122"/>
      <c r="F758" s="120"/>
    </row>
    <row r="759" spans="1:6" s="1" customFormat="1" ht="31.5" customHeight="1">
      <c r="A759" s="35">
        <v>757</v>
      </c>
      <c r="B759" s="31"/>
      <c r="C759" s="10" t="s">
        <v>3</v>
      </c>
      <c r="D759" s="59" t="s">
        <v>864</v>
      </c>
      <c r="E759" s="122"/>
      <c r="F759" s="120" t="s">
        <v>3131</v>
      </c>
    </row>
    <row r="760" spans="1:6" s="1" customFormat="1" ht="47.25" customHeight="1">
      <c r="A760" s="35">
        <v>758</v>
      </c>
      <c r="B760" s="31"/>
      <c r="C760" s="36" t="s">
        <v>3</v>
      </c>
      <c r="D760" s="59" t="s">
        <v>867</v>
      </c>
      <c r="E760" s="122"/>
      <c r="F760" s="120"/>
    </row>
    <row r="761" spans="1:6" s="1" customFormat="1" ht="47.25" customHeight="1">
      <c r="A761" s="35">
        <v>759</v>
      </c>
      <c r="B761" s="31"/>
      <c r="C761" s="36" t="s">
        <v>1</v>
      </c>
      <c r="D761" s="59" t="s">
        <v>3129</v>
      </c>
      <c r="E761" s="122"/>
      <c r="F761" s="120"/>
    </row>
    <row r="762" spans="1:6" s="1" customFormat="1" ht="31.5">
      <c r="A762" s="35">
        <v>760</v>
      </c>
      <c r="B762" s="31"/>
      <c r="C762" s="36" t="s">
        <v>1</v>
      </c>
      <c r="D762" s="59" t="s">
        <v>862</v>
      </c>
      <c r="E762" s="122"/>
      <c r="F762" s="120" t="s">
        <v>3132</v>
      </c>
    </row>
    <row r="763" spans="1:6" s="1" customFormat="1" ht="47.25" customHeight="1">
      <c r="A763" s="35">
        <v>761</v>
      </c>
      <c r="B763" s="31"/>
      <c r="C763" s="36" t="s">
        <v>3</v>
      </c>
      <c r="D763" s="59" t="s">
        <v>863</v>
      </c>
      <c r="E763" s="122"/>
      <c r="F763" s="120"/>
    </row>
    <row r="764" spans="1:6" s="1" customFormat="1" ht="64.5" customHeight="1">
      <c r="A764" s="35">
        <v>762</v>
      </c>
      <c r="B764" s="31"/>
      <c r="C764" s="36" t="s">
        <v>1</v>
      </c>
      <c r="D764" s="59" t="s">
        <v>3128</v>
      </c>
      <c r="E764" s="122"/>
      <c r="F764" s="120" t="s">
        <v>3130</v>
      </c>
    </row>
    <row r="765" spans="1:6" s="1" customFormat="1" ht="66" customHeight="1">
      <c r="A765" s="35">
        <v>763</v>
      </c>
      <c r="B765" s="31"/>
      <c r="C765" s="36" t="s">
        <v>3</v>
      </c>
      <c r="D765" s="59" t="s">
        <v>861</v>
      </c>
      <c r="E765" s="122"/>
      <c r="F765" s="120"/>
    </row>
    <row r="766" spans="1:6" s="1" customFormat="1" ht="141.75">
      <c r="A766" s="35">
        <v>764</v>
      </c>
      <c r="B766" s="31"/>
      <c r="C766" s="36" t="s">
        <v>3</v>
      </c>
      <c r="D766" s="59" t="s">
        <v>868</v>
      </c>
      <c r="E766" s="122"/>
      <c r="F766" s="7" t="s">
        <v>3133</v>
      </c>
    </row>
    <row r="767" spans="1:6" s="1" customFormat="1" ht="66.75" customHeight="1">
      <c r="A767" s="35">
        <v>765</v>
      </c>
      <c r="B767" s="31"/>
      <c r="C767" s="36" t="s">
        <v>3</v>
      </c>
      <c r="D767" s="59" t="s">
        <v>866</v>
      </c>
      <c r="E767" s="122"/>
      <c r="F767" s="120" t="s">
        <v>3135</v>
      </c>
    </row>
    <row r="768" spans="1:6" s="1" customFormat="1" ht="47.25">
      <c r="A768" s="35">
        <v>766</v>
      </c>
      <c r="B768" s="31"/>
      <c r="C768" s="36" t="s">
        <v>1</v>
      </c>
      <c r="D768" s="59" t="s">
        <v>865</v>
      </c>
      <c r="E768" s="122"/>
      <c r="F768" s="120"/>
    </row>
    <row r="769" spans="1:6" s="1" customFormat="1" ht="31.5" customHeight="1">
      <c r="A769" s="35">
        <v>767</v>
      </c>
      <c r="B769" s="31"/>
      <c r="C769" s="36" t="s">
        <v>3</v>
      </c>
      <c r="D769" s="59" t="s">
        <v>939</v>
      </c>
      <c r="E769" s="122" t="s">
        <v>3180</v>
      </c>
      <c r="F769" s="120" t="s">
        <v>2626</v>
      </c>
    </row>
    <row r="770" spans="1:6" s="1" customFormat="1" ht="47.25">
      <c r="A770" s="35">
        <v>768</v>
      </c>
      <c r="B770" s="31"/>
      <c r="C770" s="36" t="s">
        <v>1</v>
      </c>
      <c r="D770" s="59" t="s">
        <v>938</v>
      </c>
      <c r="E770" s="122"/>
      <c r="F770" s="120"/>
    </row>
    <row r="771" spans="1:6" s="1" customFormat="1" ht="47.25">
      <c r="A771" s="35">
        <v>769</v>
      </c>
      <c r="B771" s="31"/>
      <c r="C771" s="36" t="s">
        <v>3</v>
      </c>
      <c r="D771" s="59" t="s">
        <v>840</v>
      </c>
      <c r="E771" s="122"/>
      <c r="F771" s="120"/>
    </row>
    <row r="772" spans="1:6" s="1" customFormat="1" ht="31.5">
      <c r="A772" s="35">
        <v>770</v>
      </c>
      <c r="B772" s="31"/>
      <c r="C772" s="36" t="s">
        <v>1</v>
      </c>
      <c r="D772" s="59" t="s">
        <v>2625</v>
      </c>
      <c r="E772" s="122"/>
      <c r="F772" s="120"/>
    </row>
    <row r="773" spans="1:6" s="1" customFormat="1" ht="128.25" customHeight="1">
      <c r="A773" s="35">
        <v>771</v>
      </c>
      <c r="B773" s="31"/>
      <c r="C773" s="36" t="s">
        <v>3</v>
      </c>
      <c r="D773" s="59" t="s">
        <v>831</v>
      </c>
      <c r="E773" s="122"/>
      <c r="F773" s="120" t="s">
        <v>2870</v>
      </c>
    </row>
    <row r="774" spans="1:6" s="1" customFormat="1" ht="82.5" customHeight="1">
      <c r="A774" s="35">
        <v>772</v>
      </c>
      <c r="B774" s="31"/>
      <c r="C774" s="36" t="s">
        <v>1</v>
      </c>
      <c r="D774" s="59" t="s">
        <v>2868</v>
      </c>
      <c r="E774" s="122"/>
      <c r="F774" s="120"/>
    </row>
    <row r="775" spans="1:6" s="1" customFormat="1" ht="63" customHeight="1">
      <c r="A775" s="35">
        <v>773</v>
      </c>
      <c r="B775" s="31"/>
      <c r="C775" s="36" t="s">
        <v>3</v>
      </c>
      <c r="D775" s="59" t="s">
        <v>860</v>
      </c>
      <c r="E775" s="122"/>
      <c r="F775" s="120" t="s">
        <v>2871</v>
      </c>
    </row>
    <row r="776" spans="1:6" s="1" customFormat="1" ht="78.75">
      <c r="A776" s="35">
        <v>774</v>
      </c>
      <c r="B776" s="31"/>
      <c r="C776" s="36" t="s">
        <v>1</v>
      </c>
      <c r="D776" s="59" t="s">
        <v>859</v>
      </c>
      <c r="E776" s="122"/>
      <c r="F776" s="120"/>
    </row>
    <row r="777" spans="1:6" s="1" customFormat="1" ht="31.5">
      <c r="A777" s="35">
        <v>775</v>
      </c>
      <c r="B777" s="31"/>
      <c r="C777" s="36" t="s">
        <v>3</v>
      </c>
      <c r="D777" s="59" t="s">
        <v>846</v>
      </c>
      <c r="E777" s="122"/>
      <c r="F777" s="120"/>
    </row>
    <row r="778" spans="1:6" s="1" customFormat="1" ht="31.5">
      <c r="A778" s="35">
        <v>776</v>
      </c>
      <c r="B778" s="31"/>
      <c r="C778" s="36" t="s">
        <v>1</v>
      </c>
      <c r="D778" s="59" t="s">
        <v>2864</v>
      </c>
      <c r="E778" s="122"/>
      <c r="F778" s="120"/>
    </row>
    <row r="779" spans="1:6" s="1" customFormat="1" ht="47.25">
      <c r="A779" s="35">
        <v>777</v>
      </c>
      <c r="B779" s="31"/>
      <c r="C779" s="36" t="s">
        <v>3</v>
      </c>
      <c r="D779" s="59" t="s">
        <v>827</v>
      </c>
      <c r="E779" s="122"/>
      <c r="F779" s="120"/>
    </row>
    <row r="780" spans="1:6" s="1" customFormat="1" ht="47.25">
      <c r="A780" s="35">
        <v>778</v>
      </c>
      <c r="B780" s="31"/>
      <c r="C780" s="36" t="s">
        <v>1</v>
      </c>
      <c r="D780" s="59" t="s">
        <v>826</v>
      </c>
      <c r="E780" s="122"/>
      <c r="F780" s="120"/>
    </row>
    <row r="781" spans="1:6" s="1" customFormat="1" ht="31.5" customHeight="1">
      <c r="A781" s="35">
        <v>779</v>
      </c>
      <c r="B781" s="31"/>
      <c r="C781" s="36" t="s">
        <v>1</v>
      </c>
      <c r="D781" s="59" t="s">
        <v>3263</v>
      </c>
      <c r="E781" s="122"/>
      <c r="F781" s="120" t="s">
        <v>3264</v>
      </c>
    </row>
    <row r="782" spans="1:6" s="1" customFormat="1" ht="31.5">
      <c r="A782" s="35">
        <v>780</v>
      </c>
      <c r="B782" s="31"/>
      <c r="C782" s="36" t="s">
        <v>3</v>
      </c>
      <c r="D782" s="59" t="s">
        <v>834</v>
      </c>
      <c r="E782" s="122"/>
      <c r="F782" s="120"/>
    </row>
    <row r="783" spans="1:6" s="1" customFormat="1" ht="31.5">
      <c r="A783" s="35">
        <v>781</v>
      </c>
      <c r="B783" s="31"/>
      <c r="C783" s="36" t="s">
        <v>1</v>
      </c>
      <c r="D783" s="59" t="s">
        <v>3342</v>
      </c>
      <c r="E783" s="122"/>
      <c r="F783" s="120"/>
    </row>
    <row r="784" spans="1:6" s="1" customFormat="1" ht="31.5">
      <c r="A784" s="35">
        <v>782</v>
      </c>
      <c r="B784" s="31"/>
      <c r="C784" s="36" t="s">
        <v>3</v>
      </c>
      <c r="D784" s="59" t="s">
        <v>848</v>
      </c>
      <c r="E784" s="122"/>
      <c r="F784" s="120"/>
    </row>
    <row r="785" spans="1:6" s="1" customFormat="1" ht="31.5">
      <c r="A785" s="35">
        <v>783</v>
      </c>
      <c r="B785" s="31"/>
      <c r="C785" s="36" t="s">
        <v>3</v>
      </c>
      <c r="D785" s="59" t="s">
        <v>823</v>
      </c>
      <c r="E785" s="122"/>
      <c r="F785" s="120"/>
    </row>
    <row r="786" spans="1:6" s="1" customFormat="1" ht="31.5">
      <c r="A786" s="35">
        <v>784</v>
      </c>
      <c r="B786" s="31"/>
      <c r="C786" s="36" t="s">
        <v>1</v>
      </c>
      <c r="D786" s="59" t="s">
        <v>822</v>
      </c>
      <c r="E786" s="122"/>
      <c r="F786" s="120"/>
    </row>
    <row r="787" spans="1:6" s="1" customFormat="1" ht="31.5" customHeight="1">
      <c r="A787" s="35">
        <v>785</v>
      </c>
      <c r="B787" s="31"/>
      <c r="C787" s="36" t="s">
        <v>1</v>
      </c>
      <c r="D787" s="59" t="s">
        <v>845</v>
      </c>
      <c r="E787" s="122"/>
      <c r="F787" s="120" t="s">
        <v>3331</v>
      </c>
    </row>
    <row r="788" spans="1:6" s="1" customFormat="1" ht="63" customHeight="1">
      <c r="A788" s="35">
        <v>786</v>
      </c>
      <c r="B788" s="31"/>
      <c r="C788" s="36" t="s">
        <v>3</v>
      </c>
      <c r="D788" s="59" t="s">
        <v>2624</v>
      </c>
      <c r="E788" s="122"/>
      <c r="F788" s="120"/>
    </row>
    <row r="789" spans="1:6" s="1" customFormat="1" ht="31.5">
      <c r="A789" s="35">
        <v>787</v>
      </c>
      <c r="B789" s="31"/>
      <c r="C789" s="36" t="s">
        <v>1</v>
      </c>
      <c r="D789" s="59" t="s">
        <v>2876</v>
      </c>
      <c r="E789" s="122"/>
      <c r="F789" s="120"/>
    </row>
    <row r="790" spans="1:6" s="1" customFormat="1" ht="63" customHeight="1">
      <c r="A790" s="35">
        <v>788</v>
      </c>
      <c r="B790" s="31"/>
      <c r="C790" s="36" t="s">
        <v>1</v>
      </c>
      <c r="D790" s="59" t="s">
        <v>2873</v>
      </c>
      <c r="E790" s="122"/>
      <c r="F790" s="120"/>
    </row>
    <row r="791" spans="1:6" s="1" customFormat="1" ht="31.5">
      <c r="A791" s="35">
        <v>789</v>
      </c>
      <c r="B791" s="31"/>
      <c r="C791" s="36" t="s">
        <v>3</v>
      </c>
      <c r="D791" s="59" t="s">
        <v>817</v>
      </c>
      <c r="E791" s="122"/>
      <c r="F791" s="120"/>
    </row>
    <row r="792" spans="1:6" s="1" customFormat="1" ht="47.25">
      <c r="A792" s="35">
        <v>790</v>
      </c>
      <c r="B792" s="31"/>
      <c r="C792" s="36" t="s">
        <v>3</v>
      </c>
      <c r="D792" s="59" t="s">
        <v>830</v>
      </c>
      <c r="E792" s="122"/>
      <c r="F792" s="120"/>
    </row>
    <row r="793" spans="1:6" s="1" customFormat="1" ht="31.5">
      <c r="A793" s="35">
        <v>791</v>
      </c>
      <c r="B793" s="31"/>
      <c r="C793" s="36" t="s">
        <v>3</v>
      </c>
      <c r="D793" s="59" t="s">
        <v>3897</v>
      </c>
      <c r="E793" s="122"/>
      <c r="F793" s="120"/>
    </row>
    <row r="794" spans="1:6" s="1" customFormat="1" ht="31.5">
      <c r="A794" s="35">
        <v>792</v>
      </c>
      <c r="B794" s="31"/>
      <c r="C794" s="36" t="s">
        <v>1</v>
      </c>
      <c r="D794" s="59" t="s">
        <v>3898</v>
      </c>
      <c r="E794" s="122"/>
      <c r="F794" s="120"/>
    </row>
    <row r="795" spans="1:6" s="1" customFormat="1" ht="31.5">
      <c r="A795" s="35">
        <v>793</v>
      </c>
      <c r="B795" s="31"/>
      <c r="C795" s="36" t="s">
        <v>1</v>
      </c>
      <c r="D795" s="59" t="s">
        <v>3330</v>
      </c>
      <c r="E795" s="122"/>
      <c r="F795" s="120" t="s">
        <v>3233</v>
      </c>
    </row>
    <row r="796" spans="1:6" s="1" customFormat="1" ht="15.75">
      <c r="A796" s="35">
        <v>794</v>
      </c>
      <c r="B796" s="31"/>
      <c r="C796" s="36" t="s">
        <v>3</v>
      </c>
      <c r="D796" s="59" t="s">
        <v>3234</v>
      </c>
      <c r="E796" s="122"/>
      <c r="F796" s="120"/>
    </row>
    <row r="797" spans="1:6" s="1" customFormat="1" ht="31.5">
      <c r="A797" s="35">
        <v>795</v>
      </c>
      <c r="B797" s="31"/>
      <c r="C797" s="36" t="s">
        <v>3</v>
      </c>
      <c r="D797" s="59" t="s">
        <v>3332</v>
      </c>
      <c r="E797" s="122"/>
      <c r="F797" s="120"/>
    </row>
    <row r="798" spans="1:6" s="1" customFormat="1" ht="78.75">
      <c r="A798" s="35">
        <v>796</v>
      </c>
      <c r="B798" s="31"/>
      <c r="C798" s="10" t="s">
        <v>3</v>
      </c>
      <c r="D798" s="59" t="s">
        <v>3865</v>
      </c>
      <c r="E798" s="122"/>
      <c r="F798" s="7" t="s">
        <v>2874</v>
      </c>
    </row>
    <row r="799" spans="1:6" s="1" customFormat="1" ht="127.5" customHeight="1">
      <c r="A799" s="35">
        <v>797</v>
      </c>
      <c r="B799" s="31"/>
      <c r="C799" s="36" t="s">
        <v>3</v>
      </c>
      <c r="D799" s="59" t="s">
        <v>837</v>
      </c>
      <c r="E799" s="122"/>
      <c r="F799" s="120" t="s">
        <v>2887</v>
      </c>
    </row>
    <row r="800" spans="1:6" s="1" customFormat="1" ht="101.25" customHeight="1">
      <c r="A800" s="35">
        <v>798</v>
      </c>
      <c r="B800" s="31"/>
      <c r="C800" s="36" t="s">
        <v>1</v>
      </c>
      <c r="D800" s="59" t="s">
        <v>836</v>
      </c>
      <c r="E800" s="122"/>
      <c r="F800" s="120"/>
    </row>
    <row r="801" spans="1:6" s="1" customFormat="1" ht="88.5" customHeight="1">
      <c r="A801" s="35">
        <v>799</v>
      </c>
      <c r="B801" s="31"/>
      <c r="C801" s="36" t="s">
        <v>3</v>
      </c>
      <c r="D801" s="59" t="s">
        <v>851</v>
      </c>
      <c r="E801" s="122"/>
      <c r="F801" s="120"/>
    </row>
    <row r="802" spans="1:6" s="1" customFormat="1" ht="69" customHeight="1">
      <c r="A802" s="35">
        <v>800</v>
      </c>
      <c r="B802" s="31"/>
      <c r="C802" s="36" t="s">
        <v>1</v>
      </c>
      <c r="D802" s="59" t="s">
        <v>850</v>
      </c>
      <c r="E802" s="122"/>
      <c r="F802" s="120"/>
    </row>
    <row r="803" spans="1:6" s="1" customFormat="1" ht="34.5" customHeight="1">
      <c r="A803" s="35">
        <v>801</v>
      </c>
      <c r="B803" s="31"/>
      <c r="C803" s="36" t="s">
        <v>1</v>
      </c>
      <c r="D803" s="59" t="s">
        <v>824</v>
      </c>
      <c r="E803" s="122"/>
      <c r="F803" s="120"/>
    </row>
    <row r="804" spans="1:6" s="1" customFormat="1" ht="36.75" customHeight="1">
      <c r="A804" s="35">
        <v>802</v>
      </c>
      <c r="B804" s="31"/>
      <c r="C804" s="36" t="s">
        <v>3</v>
      </c>
      <c r="D804" s="59" t="s">
        <v>825</v>
      </c>
      <c r="E804" s="122"/>
      <c r="F804" s="120"/>
    </row>
    <row r="805" spans="1:6" s="1" customFormat="1" ht="63">
      <c r="A805" s="35">
        <v>803</v>
      </c>
      <c r="B805" s="31"/>
      <c r="C805" s="36" t="s">
        <v>3</v>
      </c>
      <c r="D805" s="59" t="s">
        <v>829</v>
      </c>
      <c r="E805" s="122"/>
      <c r="F805" s="120"/>
    </row>
    <row r="806" spans="1:6" s="1" customFormat="1" ht="63" customHeight="1">
      <c r="A806" s="35">
        <v>804</v>
      </c>
      <c r="B806" s="31"/>
      <c r="C806" s="36" t="s">
        <v>3</v>
      </c>
      <c r="D806" s="59" t="s">
        <v>3899</v>
      </c>
      <c r="E806" s="122"/>
      <c r="F806" s="120" t="s">
        <v>2931</v>
      </c>
    </row>
    <row r="807" spans="1:6" s="1" customFormat="1" ht="63">
      <c r="A807" s="35">
        <v>805</v>
      </c>
      <c r="B807" s="31"/>
      <c r="C807" s="36" t="s">
        <v>1</v>
      </c>
      <c r="D807" s="59" t="s">
        <v>3900</v>
      </c>
      <c r="E807" s="122"/>
      <c r="F807" s="120"/>
    </row>
    <row r="808" spans="1:6" s="1" customFormat="1" ht="57.75" customHeight="1">
      <c r="A808" s="35">
        <v>806</v>
      </c>
      <c r="B808" s="31"/>
      <c r="C808" s="36" t="s">
        <v>3</v>
      </c>
      <c r="D808" s="59" t="s">
        <v>842</v>
      </c>
      <c r="E808" s="122"/>
      <c r="F808" s="120" t="s">
        <v>2935</v>
      </c>
    </row>
    <row r="809" spans="1:6" s="1" customFormat="1" ht="47.25">
      <c r="A809" s="35">
        <v>807</v>
      </c>
      <c r="B809" s="31"/>
      <c r="C809" s="36" t="s">
        <v>1</v>
      </c>
      <c r="D809" s="59" t="s">
        <v>841</v>
      </c>
      <c r="E809" s="122"/>
      <c r="F809" s="120"/>
    </row>
    <row r="810" spans="1:6" s="1" customFormat="1" ht="31.5" customHeight="1">
      <c r="A810" s="35">
        <v>808</v>
      </c>
      <c r="B810" s="31"/>
      <c r="C810" s="36" t="s">
        <v>3</v>
      </c>
      <c r="D810" s="59" t="s">
        <v>847</v>
      </c>
      <c r="E810" s="122"/>
      <c r="F810" s="120" t="s">
        <v>2705</v>
      </c>
    </row>
    <row r="811" spans="1:6" s="1" customFormat="1" ht="31.5">
      <c r="A811" s="35">
        <v>809</v>
      </c>
      <c r="B811" s="31"/>
      <c r="C811" s="36" t="s">
        <v>1</v>
      </c>
      <c r="D811" s="59" t="s">
        <v>2893</v>
      </c>
      <c r="E811" s="122"/>
      <c r="F811" s="120"/>
    </row>
    <row r="812" spans="1:6" s="1" customFormat="1" ht="39" customHeight="1">
      <c r="A812" s="35">
        <v>810</v>
      </c>
      <c r="B812" s="31"/>
      <c r="C812" s="36" t="s">
        <v>3</v>
      </c>
      <c r="D812" s="59" t="s">
        <v>844</v>
      </c>
      <c r="E812" s="122"/>
      <c r="F812" s="120" t="s">
        <v>2877</v>
      </c>
    </row>
    <row r="813" spans="1:6" s="1" customFormat="1" ht="31.5">
      <c r="A813" s="35">
        <v>811</v>
      </c>
      <c r="B813" s="31"/>
      <c r="C813" s="36" t="s">
        <v>1</v>
      </c>
      <c r="D813" s="59" t="s">
        <v>843</v>
      </c>
      <c r="E813" s="122"/>
      <c r="F813" s="120"/>
    </row>
    <row r="814" spans="1:6" s="1" customFormat="1" ht="57.75" customHeight="1">
      <c r="A814" s="35">
        <v>812</v>
      </c>
      <c r="B814" s="31"/>
      <c r="C814" s="36" t="s">
        <v>3</v>
      </c>
      <c r="D814" s="59" t="s">
        <v>832</v>
      </c>
      <c r="E814" s="122"/>
      <c r="F814" s="120" t="s">
        <v>2972</v>
      </c>
    </row>
    <row r="815" spans="1:6" s="1" customFormat="1" ht="57" customHeight="1">
      <c r="A815" s="35">
        <v>813</v>
      </c>
      <c r="B815" s="31"/>
      <c r="C815" s="36" t="s">
        <v>1</v>
      </c>
      <c r="D815" s="59" t="s">
        <v>2971</v>
      </c>
      <c r="E815" s="122"/>
      <c r="F815" s="120"/>
    </row>
    <row r="816" spans="1:6" s="1" customFormat="1" ht="110.25">
      <c r="A816" s="35">
        <v>814</v>
      </c>
      <c r="B816" s="31"/>
      <c r="C816" s="36" t="s">
        <v>3</v>
      </c>
      <c r="D816" s="59" t="s">
        <v>3603</v>
      </c>
      <c r="E816" s="122"/>
      <c r="F816" s="7" t="s">
        <v>2934</v>
      </c>
    </row>
    <row r="817" spans="1:6" s="1" customFormat="1" ht="16.5" customHeight="1">
      <c r="A817" s="35">
        <v>815</v>
      </c>
      <c r="B817" s="31"/>
      <c r="C817" s="36" t="s">
        <v>3</v>
      </c>
      <c r="D817" s="59" t="s">
        <v>274</v>
      </c>
      <c r="E817" s="122"/>
      <c r="F817" s="120" t="s">
        <v>3119</v>
      </c>
    </row>
    <row r="818" spans="1:6" s="1" customFormat="1" ht="31.5">
      <c r="A818" s="35">
        <v>816</v>
      </c>
      <c r="B818" s="31"/>
      <c r="C818" s="36" t="s">
        <v>1</v>
      </c>
      <c r="D818" s="59" t="s">
        <v>833</v>
      </c>
      <c r="E818" s="122"/>
      <c r="F818" s="120"/>
    </row>
    <row r="819" spans="1:6" s="1" customFormat="1" ht="47.25">
      <c r="A819" s="35">
        <v>817</v>
      </c>
      <c r="B819" s="31"/>
      <c r="C819" s="36" t="s">
        <v>1</v>
      </c>
      <c r="D819" s="59" t="s">
        <v>3118</v>
      </c>
      <c r="E819" s="122"/>
      <c r="F819" s="120"/>
    </row>
    <row r="820" spans="1:6" s="1" customFormat="1" ht="31.5">
      <c r="A820" s="35">
        <v>818</v>
      </c>
      <c r="B820" s="31"/>
      <c r="C820" s="36" t="s">
        <v>3</v>
      </c>
      <c r="D820" s="59" t="s">
        <v>835</v>
      </c>
      <c r="E820" s="122"/>
      <c r="F820" s="120"/>
    </row>
    <row r="821" spans="1:6" s="1" customFormat="1" ht="15.75">
      <c r="A821" s="35">
        <v>819</v>
      </c>
      <c r="B821" s="31"/>
      <c r="C821" s="36" t="s">
        <v>1</v>
      </c>
      <c r="D821" s="59" t="s">
        <v>838</v>
      </c>
      <c r="E821" s="122"/>
      <c r="F821" s="120"/>
    </row>
    <row r="822" spans="1:6" s="1" customFormat="1" ht="15.75">
      <c r="A822" s="35">
        <v>820</v>
      </c>
      <c r="B822" s="31"/>
      <c r="C822" s="36" t="s">
        <v>3</v>
      </c>
      <c r="D822" s="59" t="s">
        <v>839</v>
      </c>
      <c r="E822" s="122"/>
      <c r="F822" s="120"/>
    </row>
    <row r="823" spans="1:6" s="1" customFormat="1" ht="31.5" customHeight="1">
      <c r="A823" s="35">
        <v>821</v>
      </c>
      <c r="B823" s="31"/>
      <c r="C823" s="36" t="s">
        <v>3</v>
      </c>
      <c r="D823" s="59" t="s">
        <v>828</v>
      </c>
      <c r="E823" s="122"/>
      <c r="F823" s="120" t="s">
        <v>2872</v>
      </c>
    </row>
    <row r="824" spans="1:6" s="1" customFormat="1" ht="31.5">
      <c r="A824" s="35">
        <v>822</v>
      </c>
      <c r="B824" s="31"/>
      <c r="C824" s="36" t="s">
        <v>1</v>
      </c>
      <c r="D824" s="59" t="s">
        <v>2869</v>
      </c>
      <c r="E824" s="122"/>
      <c r="F824" s="120"/>
    </row>
    <row r="825" spans="1:6" s="1" customFormat="1" ht="39.75" customHeight="1">
      <c r="A825" s="35">
        <v>823</v>
      </c>
      <c r="B825" s="31"/>
      <c r="C825" s="36" t="s">
        <v>3</v>
      </c>
      <c r="D825" s="59" t="s">
        <v>856</v>
      </c>
      <c r="E825" s="122"/>
      <c r="F825" s="120"/>
    </row>
    <row r="826" spans="1:6" s="1" customFormat="1" ht="69.75" customHeight="1">
      <c r="A826" s="35">
        <v>824</v>
      </c>
      <c r="B826" s="31"/>
      <c r="C826" s="36" t="s">
        <v>3</v>
      </c>
      <c r="D826" s="59" t="s">
        <v>849</v>
      </c>
      <c r="E826" s="122"/>
      <c r="F826" s="120" t="s">
        <v>3282</v>
      </c>
    </row>
    <row r="827" spans="1:6" s="1" customFormat="1" ht="47.25">
      <c r="A827" s="35">
        <v>825</v>
      </c>
      <c r="B827" s="31"/>
      <c r="C827" s="36" t="s">
        <v>1</v>
      </c>
      <c r="D827" s="59" t="s">
        <v>3281</v>
      </c>
      <c r="E827" s="122"/>
      <c r="F827" s="120"/>
    </row>
    <row r="828" spans="1:6" s="1" customFormat="1" ht="46.5" customHeight="1">
      <c r="A828" s="35">
        <v>826</v>
      </c>
      <c r="B828" s="31"/>
      <c r="C828" s="36" t="s">
        <v>1</v>
      </c>
      <c r="D828" s="59" t="s">
        <v>857</v>
      </c>
      <c r="E828" s="122"/>
      <c r="F828" s="120" t="s">
        <v>2875</v>
      </c>
    </row>
    <row r="829" spans="1:6" s="1" customFormat="1" ht="40.5" customHeight="1">
      <c r="A829" s="35">
        <v>827</v>
      </c>
      <c r="B829" s="31"/>
      <c r="C829" s="36" t="s">
        <v>3</v>
      </c>
      <c r="D829" s="59" t="s">
        <v>858</v>
      </c>
      <c r="E829" s="122"/>
      <c r="F829" s="120"/>
    </row>
    <row r="830" spans="1:6" s="1" customFormat="1" ht="126">
      <c r="A830" s="35">
        <v>828</v>
      </c>
      <c r="B830" s="31"/>
      <c r="C830" s="36" t="s">
        <v>1</v>
      </c>
      <c r="D830" s="59" t="s">
        <v>2825</v>
      </c>
      <c r="E830" s="122"/>
      <c r="F830" s="7" t="s">
        <v>2826</v>
      </c>
    </row>
    <row r="831" spans="1:6" s="1" customFormat="1" ht="31.5" customHeight="1">
      <c r="A831" s="35">
        <v>829</v>
      </c>
      <c r="B831" s="31"/>
      <c r="C831" s="36" t="s">
        <v>1</v>
      </c>
      <c r="D831" s="59" t="s">
        <v>854</v>
      </c>
      <c r="E831" s="122"/>
      <c r="F831" s="120" t="s">
        <v>2306</v>
      </c>
    </row>
    <row r="832" spans="1:6" s="1" customFormat="1" ht="31.5">
      <c r="A832" s="35">
        <v>830</v>
      </c>
      <c r="B832" s="31"/>
      <c r="C832" s="36" t="s">
        <v>3</v>
      </c>
      <c r="D832" s="59" t="s">
        <v>855</v>
      </c>
      <c r="E832" s="122"/>
      <c r="F832" s="120"/>
    </row>
    <row r="833" spans="1:6" s="1" customFormat="1" ht="31.5" customHeight="1">
      <c r="A833" s="35">
        <v>831</v>
      </c>
      <c r="B833" s="31"/>
      <c r="C833" s="36" t="s">
        <v>3</v>
      </c>
      <c r="D833" s="59" t="s">
        <v>821</v>
      </c>
      <c r="E833" s="122" t="s">
        <v>3181</v>
      </c>
      <c r="F833" s="120" t="s">
        <v>3136</v>
      </c>
    </row>
    <row r="834" spans="1:6" s="1" customFormat="1" ht="31.5">
      <c r="A834" s="35">
        <v>832</v>
      </c>
      <c r="B834" s="31"/>
      <c r="C834" s="36" t="s">
        <v>3</v>
      </c>
      <c r="D834" s="59" t="s">
        <v>819</v>
      </c>
      <c r="E834" s="122"/>
      <c r="F834" s="120"/>
    </row>
    <row r="835" spans="1:6" s="1" customFormat="1" ht="31.5">
      <c r="A835" s="35">
        <v>833</v>
      </c>
      <c r="B835" s="31"/>
      <c r="C835" s="36" t="s">
        <v>1</v>
      </c>
      <c r="D835" s="59" t="s">
        <v>820</v>
      </c>
      <c r="E835" s="122"/>
      <c r="F835" s="120"/>
    </row>
    <row r="836" spans="1:6" s="1" customFormat="1" ht="44.25" customHeight="1">
      <c r="A836" s="35">
        <v>834</v>
      </c>
      <c r="B836" s="31"/>
      <c r="C836" s="36" t="s">
        <v>1</v>
      </c>
      <c r="D836" s="59" t="s">
        <v>815</v>
      </c>
      <c r="E836" s="122" t="s">
        <v>3182</v>
      </c>
      <c r="F836" s="120" t="s">
        <v>3137</v>
      </c>
    </row>
    <row r="837" spans="1:6" s="1" customFormat="1" ht="31.5" customHeight="1">
      <c r="A837" s="35">
        <v>835</v>
      </c>
      <c r="B837" s="31"/>
      <c r="C837" s="36" t="s">
        <v>3</v>
      </c>
      <c r="D837" s="59" t="s">
        <v>816</v>
      </c>
      <c r="E837" s="122"/>
      <c r="F837" s="120"/>
    </row>
    <row r="838" spans="1:6" s="1" customFormat="1" ht="47.25" customHeight="1">
      <c r="A838" s="35">
        <v>836</v>
      </c>
      <c r="B838" s="31"/>
      <c r="C838" s="36" t="s">
        <v>1</v>
      </c>
      <c r="D838" s="59" t="s">
        <v>814</v>
      </c>
      <c r="E838" s="122" t="s">
        <v>3183</v>
      </c>
      <c r="F838" s="120" t="s">
        <v>3138</v>
      </c>
    </row>
    <row r="839" spans="1:6" s="1" customFormat="1" ht="47.25">
      <c r="A839" s="35">
        <v>837</v>
      </c>
      <c r="B839" s="31"/>
      <c r="C839" s="36" t="s">
        <v>3</v>
      </c>
      <c r="D839" s="59" t="s">
        <v>813</v>
      </c>
      <c r="E839" s="122"/>
      <c r="F839" s="120"/>
    </row>
    <row r="840" spans="1:6" s="1" customFormat="1" ht="47.25">
      <c r="A840" s="35">
        <v>838</v>
      </c>
      <c r="B840" s="31"/>
      <c r="C840" s="36" t="s">
        <v>3</v>
      </c>
      <c r="D840" s="59" t="s">
        <v>811</v>
      </c>
      <c r="E840" s="122"/>
      <c r="F840" s="120"/>
    </row>
    <row r="841" spans="1:6" s="1" customFormat="1" ht="78.75">
      <c r="A841" s="35">
        <v>839</v>
      </c>
      <c r="B841" s="31"/>
      <c r="C841" s="36" t="s">
        <v>1</v>
      </c>
      <c r="D841" s="59" t="s">
        <v>810</v>
      </c>
      <c r="E841" s="122" t="s">
        <v>3187</v>
      </c>
      <c r="F841" s="7" t="s">
        <v>3390</v>
      </c>
    </row>
    <row r="842" spans="1:6" s="1" customFormat="1" ht="61.5" customHeight="1">
      <c r="A842" s="35">
        <v>840</v>
      </c>
      <c r="B842" s="31"/>
      <c r="C842" s="36" t="s">
        <v>3</v>
      </c>
      <c r="D842" s="59" t="s">
        <v>809</v>
      </c>
      <c r="E842" s="122"/>
      <c r="F842" s="120" t="s">
        <v>3151</v>
      </c>
    </row>
    <row r="843" spans="1:6" s="1" customFormat="1" ht="50.25" customHeight="1">
      <c r="A843" s="35">
        <v>841</v>
      </c>
      <c r="B843" s="31"/>
      <c r="C843" s="36" t="s">
        <v>1</v>
      </c>
      <c r="D843" s="59" t="s">
        <v>3150</v>
      </c>
      <c r="E843" s="122"/>
      <c r="F843" s="120"/>
    </row>
    <row r="844" spans="1:6" s="1" customFormat="1" ht="94.5" customHeight="1">
      <c r="A844" s="35">
        <v>842</v>
      </c>
      <c r="B844" s="31"/>
      <c r="C844" s="36" t="s">
        <v>3</v>
      </c>
      <c r="D844" s="59" t="s">
        <v>2908</v>
      </c>
      <c r="E844" s="122" t="s">
        <v>3184</v>
      </c>
      <c r="F844" s="120" t="s">
        <v>2909</v>
      </c>
    </row>
    <row r="845" spans="1:6" s="1" customFormat="1" ht="57" customHeight="1">
      <c r="A845" s="35">
        <v>843</v>
      </c>
      <c r="B845" s="31"/>
      <c r="C845" s="36" t="s">
        <v>3</v>
      </c>
      <c r="D845" s="59" t="s">
        <v>805</v>
      </c>
      <c r="E845" s="122"/>
      <c r="F845" s="120"/>
    </row>
    <row r="846" spans="1:6" s="1" customFormat="1" ht="58.5" customHeight="1">
      <c r="A846" s="35">
        <v>844</v>
      </c>
      <c r="B846" s="31"/>
      <c r="C846" s="36" t="s">
        <v>1</v>
      </c>
      <c r="D846" s="59" t="s">
        <v>806</v>
      </c>
      <c r="E846" s="122"/>
      <c r="F846" s="120"/>
    </row>
    <row r="847" spans="1:6" s="1" customFormat="1" ht="84.75" customHeight="1">
      <c r="A847" s="35">
        <v>845</v>
      </c>
      <c r="B847" s="31"/>
      <c r="C847" s="36" t="s">
        <v>3</v>
      </c>
      <c r="D847" s="59" t="s">
        <v>804</v>
      </c>
      <c r="E847" s="122" t="s">
        <v>3411</v>
      </c>
      <c r="F847" s="120" t="s">
        <v>3412</v>
      </c>
    </row>
    <row r="848" spans="1:6" s="1" customFormat="1" ht="66.75" customHeight="1">
      <c r="A848" s="35">
        <v>846</v>
      </c>
      <c r="B848" s="31"/>
      <c r="C848" s="36" t="s">
        <v>1</v>
      </c>
      <c r="D848" s="59" t="s">
        <v>3139</v>
      </c>
      <c r="E848" s="122"/>
      <c r="F848" s="120"/>
    </row>
    <row r="849" spans="1:6" s="1" customFormat="1" ht="94.5">
      <c r="A849" s="35">
        <v>847</v>
      </c>
      <c r="B849" s="31"/>
      <c r="C849" s="36" t="s">
        <v>3</v>
      </c>
      <c r="D849" s="59" t="s">
        <v>3410</v>
      </c>
      <c r="E849" s="122"/>
      <c r="F849" s="7" t="s">
        <v>3413</v>
      </c>
    </row>
    <row r="850" spans="1:6" s="1" customFormat="1" ht="110.25" customHeight="1">
      <c r="A850" s="35">
        <v>848</v>
      </c>
      <c r="B850" s="31"/>
      <c r="C850" s="36" t="s">
        <v>3</v>
      </c>
      <c r="D850" s="59" t="s">
        <v>803</v>
      </c>
      <c r="E850" s="122" t="s">
        <v>3185</v>
      </c>
      <c r="F850" s="120" t="s">
        <v>3022</v>
      </c>
    </row>
    <row r="851" spans="1:6" s="1" customFormat="1" ht="81.75" customHeight="1">
      <c r="A851" s="35">
        <v>849</v>
      </c>
      <c r="B851" s="31"/>
      <c r="C851" s="36" t="s">
        <v>1</v>
      </c>
      <c r="D851" s="59" t="s">
        <v>3021</v>
      </c>
      <c r="E851" s="122"/>
      <c r="F851" s="120"/>
    </row>
    <row r="852" spans="1:6" s="1" customFormat="1" ht="94.5">
      <c r="A852" s="35">
        <v>850</v>
      </c>
      <c r="B852" s="31"/>
      <c r="C852" s="36" t="s">
        <v>3</v>
      </c>
      <c r="D852" s="59" t="s">
        <v>3152</v>
      </c>
      <c r="E852" s="122"/>
      <c r="F852" s="7" t="s">
        <v>3153</v>
      </c>
    </row>
    <row r="853" spans="1:6" s="1" customFormat="1" ht="141.75">
      <c r="A853" s="35">
        <v>851</v>
      </c>
      <c r="B853" s="31"/>
      <c r="C853" s="36" t="s">
        <v>3</v>
      </c>
      <c r="D853" s="59" t="s">
        <v>3367</v>
      </c>
      <c r="E853" s="122" t="s">
        <v>3392</v>
      </c>
      <c r="F853" s="7" t="s">
        <v>3391</v>
      </c>
    </row>
    <row r="854" spans="1:6" s="1" customFormat="1" ht="110.25">
      <c r="A854" s="35">
        <v>852</v>
      </c>
      <c r="B854" s="31"/>
      <c r="C854" s="36" t="s">
        <v>3</v>
      </c>
      <c r="D854" s="59" t="s">
        <v>802</v>
      </c>
      <c r="E854" s="122"/>
      <c r="F854" s="7" t="s">
        <v>3228</v>
      </c>
    </row>
    <row r="855" spans="1:6" s="1" customFormat="1" ht="78.75">
      <c r="A855" s="35">
        <v>853</v>
      </c>
      <c r="B855" s="31"/>
      <c r="C855" s="36" t="s">
        <v>3</v>
      </c>
      <c r="D855" s="59" t="s">
        <v>801</v>
      </c>
      <c r="E855" s="122"/>
      <c r="F855" s="7" t="s">
        <v>3227</v>
      </c>
    </row>
    <row r="856" spans="1:6" s="1" customFormat="1" ht="77.25" customHeight="1">
      <c r="A856" s="35">
        <v>854</v>
      </c>
      <c r="B856" s="31"/>
      <c r="C856" s="36" t="s">
        <v>1</v>
      </c>
      <c r="D856" s="59" t="s">
        <v>3353</v>
      </c>
      <c r="E856" s="122"/>
      <c r="F856" s="120" t="s">
        <v>3355</v>
      </c>
    </row>
    <row r="857" spans="1:6" s="1" customFormat="1" ht="48" customHeight="1">
      <c r="A857" s="35">
        <v>855</v>
      </c>
      <c r="B857" s="31"/>
      <c r="C857" s="36" t="s">
        <v>3</v>
      </c>
      <c r="D857" s="59" t="s">
        <v>798</v>
      </c>
      <c r="E857" s="122"/>
      <c r="F857" s="120"/>
    </row>
    <row r="858" spans="1:6" s="1" customFormat="1" ht="31.5">
      <c r="A858" s="35">
        <v>856</v>
      </c>
      <c r="B858" s="31"/>
      <c r="C858" s="36" t="s">
        <v>3</v>
      </c>
      <c r="D858" s="59" t="s">
        <v>2175</v>
      </c>
      <c r="E858" s="122" t="s">
        <v>3188</v>
      </c>
      <c r="F858" s="120" t="s">
        <v>3354</v>
      </c>
    </row>
    <row r="859" spans="1:6" s="1" customFormat="1" ht="31.5">
      <c r="A859" s="35">
        <v>857</v>
      </c>
      <c r="B859" s="31"/>
      <c r="C859" s="36" t="s">
        <v>1</v>
      </c>
      <c r="D859" s="59" t="s">
        <v>3154</v>
      </c>
      <c r="E859" s="122"/>
      <c r="F859" s="120"/>
    </row>
    <row r="860" spans="1:6" s="1" customFormat="1" ht="31.5" customHeight="1">
      <c r="A860" s="35">
        <v>858</v>
      </c>
      <c r="B860" s="31"/>
      <c r="C860" s="36" t="s">
        <v>3</v>
      </c>
      <c r="D860" s="59" t="s">
        <v>799</v>
      </c>
      <c r="E860" s="122"/>
      <c r="F860" s="120" t="s">
        <v>2851</v>
      </c>
    </row>
    <row r="861" spans="1:6" s="1" customFormat="1" ht="31.5">
      <c r="A861" s="35">
        <v>859</v>
      </c>
      <c r="B861" s="31"/>
      <c r="C861" s="36" t="s">
        <v>1</v>
      </c>
      <c r="D861" s="59" t="s">
        <v>2847</v>
      </c>
      <c r="E861" s="122"/>
      <c r="F861" s="120"/>
    </row>
    <row r="862" spans="1:6" s="1" customFormat="1" ht="31.5">
      <c r="A862" s="35">
        <v>860</v>
      </c>
      <c r="B862" s="31"/>
      <c r="C862" s="36" t="s">
        <v>3</v>
      </c>
      <c r="D862" s="59" t="s">
        <v>797</v>
      </c>
      <c r="E862" s="122"/>
      <c r="F862" s="120"/>
    </row>
    <row r="863" spans="1:6" s="1" customFormat="1" ht="45" customHeight="1">
      <c r="A863" s="35">
        <v>861</v>
      </c>
      <c r="B863" s="31"/>
      <c r="C863" s="36" t="s">
        <v>3</v>
      </c>
      <c r="D863" s="59" t="s">
        <v>793</v>
      </c>
      <c r="E863" s="122" t="s">
        <v>3239</v>
      </c>
      <c r="F863" s="120" t="s">
        <v>3236</v>
      </c>
    </row>
    <row r="864" spans="1:6" s="1" customFormat="1" ht="41.25" customHeight="1">
      <c r="A864" s="35">
        <v>862</v>
      </c>
      <c r="B864" s="31"/>
      <c r="C864" s="36" t="s">
        <v>1</v>
      </c>
      <c r="D864" s="59" t="s">
        <v>3235</v>
      </c>
      <c r="E864" s="122"/>
      <c r="F864" s="120"/>
    </row>
    <row r="865" spans="1:6" s="1" customFormat="1" ht="31.5">
      <c r="A865" s="35">
        <v>863</v>
      </c>
      <c r="B865" s="31"/>
      <c r="C865" s="36" t="s">
        <v>3</v>
      </c>
      <c r="D865" s="59" t="s">
        <v>3387</v>
      </c>
      <c r="E865" s="122"/>
      <c r="F865" s="120" t="s">
        <v>3389</v>
      </c>
    </row>
    <row r="866" spans="1:6" s="1" customFormat="1" ht="31.5">
      <c r="A866" s="35">
        <v>864</v>
      </c>
      <c r="B866" s="31"/>
      <c r="C866" s="36" t="s">
        <v>1</v>
      </c>
      <c r="D866" s="59" t="s">
        <v>3388</v>
      </c>
      <c r="E866" s="122"/>
      <c r="F866" s="120"/>
    </row>
    <row r="867" spans="1:6" s="1" customFormat="1" ht="31.5">
      <c r="A867" s="35">
        <v>865</v>
      </c>
      <c r="B867" s="31"/>
      <c r="C867" s="74" t="s">
        <v>3</v>
      </c>
      <c r="D867" s="59" t="s">
        <v>3885</v>
      </c>
      <c r="E867" s="122"/>
      <c r="F867" s="120" t="s">
        <v>3314</v>
      </c>
    </row>
    <row r="868" spans="1:6" s="1" customFormat="1" ht="31.5" customHeight="1">
      <c r="A868" s="35">
        <v>866</v>
      </c>
      <c r="B868" s="31"/>
      <c r="C868" s="74" t="s">
        <v>1</v>
      </c>
      <c r="D868" s="59" t="s">
        <v>3886</v>
      </c>
      <c r="E868" s="122"/>
      <c r="F868" s="120"/>
    </row>
    <row r="869" spans="1:6" s="1" customFormat="1" ht="47.25">
      <c r="A869" s="35">
        <v>867</v>
      </c>
      <c r="B869" s="31"/>
      <c r="C869" s="74" t="s">
        <v>3</v>
      </c>
      <c r="D869" s="59" t="s">
        <v>3887</v>
      </c>
      <c r="E869" s="122"/>
      <c r="F869" s="120"/>
    </row>
    <row r="870" spans="1:6" s="1" customFormat="1" ht="47.25">
      <c r="A870" s="35">
        <v>868</v>
      </c>
      <c r="B870" s="31"/>
      <c r="C870" s="74" t="s">
        <v>1</v>
      </c>
      <c r="D870" s="59" t="s">
        <v>3888</v>
      </c>
      <c r="E870" s="122"/>
      <c r="F870" s="120"/>
    </row>
    <row r="871" spans="1:6" s="1" customFormat="1" ht="126">
      <c r="A871" s="35">
        <v>869</v>
      </c>
      <c r="B871" s="31"/>
      <c r="C871" s="36" t="s">
        <v>3</v>
      </c>
      <c r="D871" s="59" t="s">
        <v>3230</v>
      </c>
      <c r="E871" s="122"/>
      <c r="F871" s="7" t="s">
        <v>3313</v>
      </c>
    </row>
    <row r="872" spans="1:6" s="1" customFormat="1" ht="99.75" customHeight="1">
      <c r="A872" s="35">
        <v>870</v>
      </c>
      <c r="B872" s="31"/>
      <c r="C872" s="10" t="s">
        <v>1</v>
      </c>
      <c r="D872" s="75" t="s">
        <v>3229</v>
      </c>
      <c r="E872" s="122" t="s">
        <v>3240</v>
      </c>
      <c r="F872" s="120" t="s">
        <v>3357</v>
      </c>
    </row>
    <row r="873" spans="1:6" s="1" customFormat="1" ht="74.25" customHeight="1">
      <c r="A873" s="35">
        <v>871</v>
      </c>
      <c r="B873" s="31"/>
      <c r="C873" s="10" t="s">
        <v>3</v>
      </c>
      <c r="D873" s="75" t="s">
        <v>785</v>
      </c>
      <c r="E873" s="122"/>
      <c r="F873" s="120"/>
    </row>
    <row r="874" spans="1:6" s="1" customFormat="1" ht="68.25" customHeight="1">
      <c r="A874" s="35">
        <v>872</v>
      </c>
      <c r="B874" s="31"/>
      <c r="C874" s="36" t="s">
        <v>1</v>
      </c>
      <c r="D874" s="59" t="s">
        <v>876</v>
      </c>
      <c r="E874" s="122"/>
      <c r="F874" s="120"/>
    </row>
    <row r="875" spans="1:6" s="1" customFormat="1" ht="89.25" customHeight="1">
      <c r="A875" s="35">
        <v>873</v>
      </c>
      <c r="B875" s="31"/>
      <c r="C875" s="36" t="s">
        <v>3</v>
      </c>
      <c r="D875" s="59" t="s">
        <v>1053</v>
      </c>
      <c r="E875" s="122" t="s">
        <v>3385</v>
      </c>
      <c r="F875" s="120" t="s">
        <v>3384</v>
      </c>
    </row>
    <row r="876" spans="1:6" s="1" customFormat="1" ht="90.75" customHeight="1">
      <c r="A876" s="35">
        <v>874</v>
      </c>
      <c r="B876" s="31"/>
      <c r="C876" s="36" t="s">
        <v>1</v>
      </c>
      <c r="D876" s="59" t="s">
        <v>3383</v>
      </c>
      <c r="E876" s="122"/>
      <c r="F876" s="120"/>
    </row>
    <row r="877" spans="1:6" s="1" customFormat="1" ht="95.25" customHeight="1">
      <c r="A877" s="35">
        <v>875</v>
      </c>
      <c r="B877" s="31"/>
      <c r="C877" s="10" t="s">
        <v>3</v>
      </c>
      <c r="D877" s="75" t="s">
        <v>3245</v>
      </c>
      <c r="E877" s="122"/>
      <c r="F877" s="120" t="s">
        <v>3252</v>
      </c>
    </row>
    <row r="878" spans="1:6" s="1" customFormat="1" ht="57" customHeight="1">
      <c r="A878" s="35">
        <v>876</v>
      </c>
      <c r="B878" s="31"/>
      <c r="C878" s="10" t="s">
        <v>1</v>
      </c>
      <c r="D878" s="75" t="s">
        <v>2849</v>
      </c>
      <c r="E878" s="122"/>
      <c r="F878" s="120"/>
    </row>
    <row r="879" spans="1:6" s="1" customFormat="1" ht="57" customHeight="1">
      <c r="A879" s="35">
        <v>877</v>
      </c>
      <c r="B879" s="31"/>
      <c r="C879" s="36" t="s">
        <v>1</v>
      </c>
      <c r="D879" s="59" t="s">
        <v>2724</v>
      </c>
      <c r="E879" s="122" t="s">
        <v>3186</v>
      </c>
      <c r="F879" s="120" t="s">
        <v>2726</v>
      </c>
    </row>
    <row r="880" spans="1:6" s="1" customFormat="1" ht="31.5">
      <c r="A880" s="35">
        <v>878</v>
      </c>
      <c r="B880" s="31"/>
      <c r="C880" s="36" t="s">
        <v>3</v>
      </c>
      <c r="D880" s="59" t="s">
        <v>1014</v>
      </c>
      <c r="E880" s="122"/>
      <c r="F880" s="120"/>
    </row>
    <row r="881" spans="1:6" s="1" customFormat="1" ht="31.5">
      <c r="A881" s="35">
        <v>879</v>
      </c>
      <c r="B881" s="31"/>
      <c r="C881" s="36" t="s">
        <v>3</v>
      </c>
      <c r="D881" s="59" t="s">
        <v>1081</v>
      </c>
      <c r="E881" s="122"/>
      <c r="F881" s="120"/>
    </row>
    <row r="882" spans="1:6" s="1" customFormat="1" ht="44.25" customHeight="1">
      <c r="A882" s="35">
        <v>880</v>
      </c>
      <c r="B882" s="31"/>
      <c r="C882" s="36" t="s">
        <v>3</v>
      </c>
      <c r="D882" s="59" t="s">
        <v>1080</v>
      </c>
      <c r="E882" s="122"/>
      <c r="F882" s="120"/>
    </row>
    <row r="883" spans="1:6" s="1" customFormat="1" ht="54" customHeight="1">
      <c r="A883" s="35">
        <v>881</v>
      </c>
      <c r="B883" s="31"/>
      <c r="C883" s="10" t="s">
        <v>3</v>
      </c>
      <c r="D883" s="75" t="s">
        <v>783</v>
      </c>
      <c r="E883" s="122"/>
      <c r="F883" s="120"/>
    </row>
    <row r="884" spans="1:6" s="1" customFormat="1" ht="31.5">
      <c r="A884" s="35">
        <v>882</v>
      </c>
      <c r="B884" s="31"/>
      <c r="C884" s="10" t="s">
        <v>1</v>
      </c>
      <c r="D884" s="75" t="s">
        <v>784</v>
      </c>
      <c r="E884" s="122"/>
      <c r="F884" s="120"/>
    </row>
    <row r="885" spans="1:6" s="1" customFormat="1" ht="141.75">
      <c r="A885" s="35">
        <v>883</v>
      </c>
      <c r="B885" s="31"/>
      <c r="C885" s="10" t="s">
        <v>3</v>
      </c>
      <c r="D885" s="75" t="s">
        <v>3406</v>
      </c>
      <c r="E885" s="122"/>
      <c r="F885" s="7" t="s">
        <v>3420</v>
      </c>
    </row>
    <row r="886" spans="1:6" s="1" customFormat="1" ht="61.5" customHeight="1">
      <c r="A886" s="35">
        <v>884</v>
      </c>
      <c r="B886" s="31"/>
      <c r="C886" s="10" t="s">
        <v>1</v>
      </c>
      <c r="D886" s="75" t="s">
        <v>3237</v>
      </c>
      <c r="E886" s="122"/>
      <c r="F886" s="120" t="s">
        <v>3238</v>
      </c>
    </row>
    <row r="887" spans="1:6" s="1" customFormat="1" ht="55.5" customHeight="1">
      <c r="A887" s="35">
        <v>885</v>
      </c>
      <c r="B887" s="31"/>
      <c r="C887" s="10" t="s">
        <v>3</v>
      </c>
      <c r="D887" s="75" t="s">
        <v>782</v>
      </c>
      <c r="E887" s="122"/>
      <c r="F887" s="120"/>
    </row>
    <row r="888" spans="1:6" s="1" customFormat="1" ht="177" customHeight="1">
      <c r="A888" s="35">
        <v>886</v>
      </c>
      <c r="B888" s="31"/>
      <c r="C888" s="10" t="s">
        <v>1</v>
      </c>
      <c r="D888" s="75" t="s">
        <v>3285</v>
      </c>
      <c r="E888" s="81" t="s">
        <v>3309</v>
      </c>
      <c r="F888" s="7" t="s">
        <v>2542</v>
      </c>
    </row>
    <row r="889" spans="1:6" s="1" customFormat="1" ht="81.75" customHeight="1">
      <c r="A889" s="35">
        <v>887</v>
      </c>
      <c r="B889" s="31"/>
      <c r="C889" s="10" t="s">
        <v>3</v>
      </c>
      <c r="D889" s="75" t="s">
        <v>3866</v>
      </c>
      <c r="E889" s="122"/>
      <c r="F889" s="121" t="s">
        <v>3867</v>
      </c>
    </row>
    <row r="890" spans="1:6" ht="31.5">
      <c r="A890" s="35">
        <v>888</v>
      </c>
      <c r="B890" s="31"/>
      <c r="C890" s="10" t="s">
        <v>1</v>
      </c>
      <c r="D890" s="75" t="s">
        <v>3868</v>
      </c>
      <c r="E890" s="122"/>
      <c r="F890" s="121"/>
    </row>
    <row r="891" spans="1:6" s="1" customFormat="1" ht="31.5">
      <c r="A891" s="35">
        <v>889</v>
      </c>
      <c r="B891" s="31"/>
      <c r="C891" s="10" t="s">
        <v>1</v>
      </c>
      <c r="D891" s="75" t="s">
        <v>780</v>
      </c>
      <c r="E891" s="122" t="s">
        <v>3323</v>
      </c>
      <c r="F891" s="126" t="s">
        <v>3324</v>
      </c>
    </row>
    <row r="892" spans="1:6" s="1" customFormat="1" ht="31.5">
      <c r="A892" s="35">
        <v>890</v>
      </c>
      <c r="B892" s="31"/>
      <c r="C892" s="10" t="s">
        <v>3</v>
      </c>
      <c r="D892" s="75" t="s">
        <v>779</v>
      </c>
      <c r="E892" s="122"/>
      <c r="F892" s="126"/>
    </row>
    <row r="893" spans="1:6" s="1" customFormat="1" ht="31.5">
      <c r="A893" s="35">
        <v>891</v>
      </c>
      <c r="B893" s="31"/>
      <c r="C893" s="10" t="s">
        <v>3</v>
      </c>
      <c r="D893" s="75" t="s">
        <v>781</v>
      </c>
      <c r="E893" s="122"/>
      <c r="F893" s="126"/>
    </row>
    <row r="894" spans="1:6" s="1" customFormat="1" ht="31.5">
      <c r="A894" s="35">
        <v>892</v>
      </c>
      <c r="B894" s="31"/>
      <c r="C894" s="10" t="s">
        <v>1</v>
      </c>
      <c r="D894" s="75" t="s">
        <v>777</v>
      </c>
      <c r="E894" s="122" t="s">
        <v>3318</v>
      </c>
      <c r="F894" s="120" t="s">
        <v>3155</v>
      </c>
    </row>
    <row r="895" spans="1:6" s="1" customFormat="1" ht="31.5">
      <c r="A895" s="35">
        <v>893</v>
      </c>
      <c r="B895" s="31"/>
      <c r="C895" s="10" t="s">
        <v>3</v>
      </c>
      <c r="D895" s="75" t="s">
        <v>774</v>
      </c>
      <c r="E895" s="122"/>
      <c r="F895" s="120"/>
    </row>
    <row r="896" spans="1:6" s="1" customFormat="1" ht="110.25">
      <c r="A896" s="35">
        <v>894</v>
      </c>
      <c r="B896" s="31"/>
      <c r="C896" s="10" t="s">
        <v>3</v>
      </c>
      <c r="D896" s="75" t="s">
        <v>3321</v>
      </c>
      <c r="E896" s="122"/>
      <c r="F896" s="7" t="s">
        <v>3322</v>
      </c>
    </row>
    <row r="897" spans="1:6" s="1" customFormat="1" ht="37.5" customHeight="1">
      <c r="A897" s="35">
        <v>895</v>
      </c>
      <c r="B897" s="31"/>
      <c r="C897" s="10" t="s">
        <v>3</v>
      </c>
      <c r="D897" s="75" t="s">
        <v>776</v>
      </c>
      <c r="E897" s="122"/>
      <c r="F897" s="120" t="s">
        <v>3317</v>
      </c>
    </row>
    <row r="898" spans="1:6" s="1" customFormat="1" ht="38.25" customHeight="1">
      <c r="A898" s="35">
        <v>896</v>
      </c>
      <c r="B898" s="31"/>
      <c r="C898" s="10" t="s">
        <v>1</v>
      </c>
      <c r="D898" s="75" t="s">
        <v>3209</v>
      </c>
      <c r="E898" s="122"/>
      <c r="F898" s="120"/>
    </row>
    <row r="899" spans="1:6" s="1" customFormat="1" ht="63">
      <c r="A899" s="35">
        <v>897</v>
      </c>
      <c r="B899" s="31"/>
      <c r="C899" s="36" t="s">
        <v>1</v>
      </c>
      <c r="D899" s="59" t="s">
        <v>1087</v>
      </c>
      <c r="E899" s="122"/>
      <c r="F899" s="7" t="s">
        <v>3036</v>
      </c>
    </row>
    <row r="900" spans="1:6" s="1" customFormat="1" ht="44.25" customHeight="1">
      <c r="A900" s="35">
        <v>898</v>
      </c>
      <c r="B900" s="31"/>
      <c r="C900" s="10" t="s">
        <v>1</v>
      </c>
      <c r="D900" s="75" t="s">
        <v>3261</v>
      </c>
      <c r="E900" s="122"/>
      <c r="F900" s="120" t="s">
        <v>3316</v>
      </c>
    </row>
    <row r="901" spans="1:6" s="1" customFormat="1" ht="39" customHeight="1">
      <c r="A901" s="35">
        <v>899</v>
      </c>
      <c r="B901" s="31"/>
      <c r="C901" s="10" t="s">
        <v>3</v>
      </c>
      <c r="D901" s="75" t="s">
        <v>778</v>
      </c>
      <c r="E901" s="122"/>
      <c r="F901" s="120"/>
    </row>
    <row r="902" spans="1:6" s="1" customFormat="1" ht="54" customHeight="1">
      <c r="A902" s="35">
        <v>900</v>
      </c>
      <c r="B902" s="31"/>
      <c r="C902" s="10" t="s">
        <v>1</v>
      </c>
      <c r="D902" s="75" t="s">
        <v>3105</v>
      </c>
      <c r="E902" s="122"/>
      <c r="F902" s="120" t="s">
        <v>3113</v>
      </c>
    </row>
    <row r="903" spans="1:6" s="1" customFormat="1" ht="51" customHeight="1">
      <c r="A903" s="35">
        <v>901</v>
      </c>
      <c r="B903" s="31"/>
      <c r="C903" s="10" t="s">
        <v>3</v>
      </c>
      <c r="D903" s="75" t="s">
        <v>775</v>
      </c>
      <c r="E903" s="122"/>
      <c r="F903" s="120"/>
    </row>
    <row r="904" spans="1:6" s="1" customFormat="1" ht="66.75" customHeight="1">
      <c r="A904" s="35">
        <v>902</v>
      </c>
      <c r="B904" s="31"/>
      <c r="C904" s="10" t="s">
        <v>1</v>
      </c>
      <c r="D904" s="75" t="s">
        <v>3319</v>
      </c>
      <c r="E904" s="122"/>
      <c r="F904" s="120" t="s">
        <v>3320</v>
      </c>
    </row>
    <row r="905" spans="1:6" s="1" customFormat="1" ht="60" customHeight="1">
      <c r="A905" s="35">
        <v>903</v>
      </c>
      <c r="B905" s="31"/>
      <c r="C905" s="10" t="s">
        <v>3</v>
      </c>
      <c r="D905" s="75" t="s">
        <v>773</v>
      </c>
      <c r="E905" s="122"/>
      <c r="F905" s="120"/>
    </row>
    <row r="906" spans="1:6" s="1" customFormat="1" ht="126">
      <c r="A906" s="35">
        <v>904</v>
      </c>
      <c r="B906" s="31"/>
      <c r="C906" s="10" t="s">
        <v>1</v>
      </c>
      <c r="D906" s="75" t="s">
        <v>2998</v>
      </c>
      <c r="E906" s="122"/>
      <c r="F906" s="7" t="s">
        <v>2999</v>
      </c>
    </row>
    <row r="907" spans="1:6" s="1" customFormat="1" ht="141.75">
      <c r="A907" s="35">
        <v>905</v>
      </c>
      <c r="B907" s="31"/>
      <c r="C907" s="10" t="s">
        <v>3</v>
      </c>
      <c r="D907" s="75" t="s">
        <v>3156</v>
      </c>
      <c r="E907" s="76" t="s">
        <v>3189</v>
      </c>
      <c r="F907" s="7" t="s">
        <v>3157</v>
      </c>
    </row>
    <row r="908" spans="1:6" s="1" customFormat="1" ht="126">
      <c r="A908" s="35">
        <v>906</v>
      </c>
      <c r="B908" s="31"/>
      <c r="C908" s="10" t="s">
        <v>1</v>
      </c>
      <c r="D908" s="75" t="s">
        <v>3247</v>
      </c>
      <c r="E908" s="76" t="s">
        <v>3249</v>
      </c>
      <c r="F908" s="7" t="s">
        <v>3248</v>
      </c>
    </row>
    <row r="909" spans="1:6" s="1" customFormat="1" ht="110.25">
      <c r="A909" s="35">
        <v>907</v>
      </c>
      <c r="B909" s="31"/>
      <c r="C909" s="36" t="s">
        <v>3</v>
      </c>
      <c r="D909" s="59" t="s">
        <v>3158</v>
      </c>
      <c r="E909" s="76" t="s">
        <v>3190</v>
      </c>
      <c r="F909" s="7" t="s">
        <v>3159</v>
      </c>
    </row>
    <row r="910" spans="1:6" s="1" customFormat="1" ht="42" customHeight="1">
      <c r="A910" s="35">
        <v>908</v>
      </c>
      <c r="B910" s="31"/>
      <c r="C910" s="10" t="s">
        <v>1</v>
      </c>
      <c r="D910" s="75" t="s">
        <v>2901</v>
      </c>
      <c r="E910" s="122"/>
      <c r="F910" s="120" t="s">
        <v>3211</v>
      </c>
    </row>
    <row r="911" spans="1:6" s="1" customFormat="1" ht="49.5" customHeight="1">
      <c r="A911" s="35">
        <v>909</v>
      </c>
      <c r="B911" s="31"/>
      <c r="C911" s="10" t="s">
        <v>3</v>
      </c>
      <c r="D911" s="75" t="s">
        <v>3905</v>
      </c>
      <c r="E911" s="122"/>
      <c r="F911" s="120"/>
    </row>
    <row r="912" spans="1:6" s="1" customFormat="1" ht="31.5">
      <c r="A912" s="35">
        <v>910</v>
      </c>
      <c r="B912" s="31"/>
      <c r="C912" s="10" t="s">
        <v>3</v>
      </c>
      <c r="D912" s="75" t="s">
        <v>772</v>
      </c>
      <c r="E912" s="122"/>
      <c r="F912" s="120"/>
    </row>
    <row r="913" spans="1:6" s="1" customFormat="1" ht="157.5">
      <c r="A913" s="35">
        <v>911</v>
      </c>
      <c r="B913" s="31"/>
      <c r="C913" s="10" t="s">
        <v>1</v>
      </c>
      <c r="D913" s="75" t="s">
        <v>3217</v>
      </c>
      <c r="E913" s="122"/>
      <c r="F913" s="7" t="s">
        <v>3218</v>
      </c>
    </row>
    <row r="914" spans="1:6" s="1" customFormat="1" ht="110.25">
      <c r="A914" s="35">
        <v>912</v>
      </c>
      <c r="B914" s="31"/>
      <c r="C914" s="10" t="s">
        <v>1</v>
      </c>
      <c r="D914" s="75" t="s">
        <v>2903</v>
      </c>
      <c r="E914" s="122"/>
      <c r="F914" s="7" t="s">
        <v>2904</v>
      </c>
    </row>
    <row r="915" spans="1:6" s="1" customFormat="1" ht="85.5" customHeight="1">
      <c r="A915" s="35">
        <v>913</v>
      </c>
      <c r="B915" s="31"/>
      <c r="C915" s="10" t="s">
        <v>3</v>
      </c>
      <c r="D915" s="75" t="s">
        <v>771</v>
      </c>
      <c r="E915" s="122"/>
      <c r="F915" s="120" t="s">
        <v>3216</v>
      </c>
    </row>
    <row r="916" spans="1:6" s="1" customFormat="1" ht="63.75" customHeight="1">
      <c r="A916" s="35">
        <v>914</v>
      </c>
      <c r="B916" s="31"/>
      <c r="C916" s="10" t="s">
        <v>1</v>
      </c>
      <c r="D916" s="75" t="s">
        <v>3215</v>
      </c>
      <c r="E916" s="122"/>
      <c r="F916" s="120"/>
    </row>
    <row r="917" spans="1:6" s="1" customFormat="1" ht="182.25" customHeight="1">
      <c r="A917" s="35">
        <v>915</v>
      </c>
      <c r="B917" s="31"/>
      <c r="C917" s="36" t="s">
        <v>3</v>
      </c>
      <c r="D917" s="59" t="s">
        <v>3123</v>
      </c>
      <c r="E917" s="122" t="s">
        <v>3312</v>
      </c>
      <c r="F917" s="120" t="s">
        <v>3329</v>
      </c>
    </row>
    <row r="918" spans="1:6" s="1" customFormat="1" ht="104.25" customHeight="1">
      <c r="A918" s="35">
        <v>916</v>
      </c>
      <c r="B918" s="31"/>
      <c r="C918" s="36" t="s">
        <v>1</v>
      </c>
      <c r="D918" s="59" t="s">
        <v>3124</v>
      </c>
      <c r="E918" s="122"/>
      <c r="F918" s="120"/>
    </row>
    <row r="919" spans="1:6" s="1" customFormat="1" ht="77.25" customHeight="1">
      <c r="A919" s="35">
        <v>917</v>
      </c>
      <c r="B919" s="31"/>
      <c r="C919" s="36" t="s">
        <v>1</v>
      </c>
      <c r="D919" s="59" t="s">
        <v>3325</v>
      </c>
      <c r="E919" s="76" t="s">
        <v>3327</v>
      </c>
      <c r="F919" s="7" t="s">
        <v>3328</v>
      </c>
    </row>
    <row r="920" spans="1:6" s="1" customFormat="1" ht="236.25">
      <c r="A920" s="35">
        <v>918</v>
      </c>
      <c r="B920" s="31"/>
      <c r="C920" s="36" t="s">
        <v>1</v>
      </c>
      <c r="D920" s="59" t="s">
        <v>2088</v>
      </c>
      <c r="E920" s="76"/>
      <c r="F920" s="7" t="s">
        <v>2092</v>
      </c>
    </row>
    <row r="921" spans="1:6" s="1" customFormat="1" ht="66" customHeight="1">
      <c r="A921" s="35">
        <v>919</v>
      </c>
      <c r="B921" s="31"/>
      <c r="C921" s="36" t="s">
        <v>3</v>
      </c>
      <c r="D921" s="59" t="s">
        <v>1279</v>
      </c>
      <c r="E921" s="76"/>
      <c r="F921" s="120" t="s">
        <v>3251</v>
      </c>
    </row>
    <row r="922" spans="1:6" s="1" customFormat="1" ht="54" customHeight="1">
      <c r="A922" s="35">
        <v>920</v>
      </c>
      <c r="B922" s="31"/>
      <c r="C922" s="36" t="s">
        <v>1</v>
      </c>
      <c r="D922" s="59" t="s">
        <v>3250</v>
      </c>
      <c r="E922" s="76"/>
      <c r="F922" s="120"/>
    </row>
    <row r="923" spans="1:6" s="1" customFormat="1" ht="38.25" customHeight="1">
      <c r="A923" s="35">
        <v>921</v>
      </c>
      <c r="B923" s="31"/>
      <c r="C923" s="36" t="s">
        <v>3</v>
      </c>
      <c r="D923" s="59" t="s">
        <v>1233</v>
      </c>
      <c r="E923" s="76"/>
      <c r="F923" s="120" t="s">
        <v>3336</v>
      </c>
    </row>
    <row r="924" spans="1:6" s="1" customFormat="1" ht="35.25" customHeight="1">
      <c r="A924" s="35">
        <v>922</v>
      </c>
      <c r="B924" s="31"/>
      <c r="C924" s="36" t="s">
        <v>1</v>
      </c>
      <c r="D924" s="59" t="s">
        <v>3335</v>
      </c>
      <c r="E924" s="76"/>
      <c r="F924" s="120"/>
    </row>
    <row r="925" spans="1:6" s="1" customFormat="1" ht="55.5" customHeight="1">
      <c r="A925" s="35">
        <v>923</v>
      </c>
      <c r="B925" s="31"/>
      <c r="C925" s="10" t="s">
        <v>1</v>
      </c>
      <c r="D925" s="75" t="s">
        <v>769</v>
      </c>
      <c r="E925" s="76"/>
      <c r="F925" s="120"/>
    </row>
    <row r="926" spans="1:6" s="1" customFormat="1" ht="31.5">
      <c r="A926" s="35">
        <v>924</v>
      </c>
      <c r="B926" s="31"/>
      <c r="C926" s="10" t="s">
        <v>3</v>
      </c>
      <c r="D926" s="75" t="s">
        <v>768</v>
      </c>
      <c r="E926" s="76"/>
      <c r="F926" s="120"/>
    </row>
    <row r="927" spans="1:6" s="1" customFormat="1" ht="75" customHeight="1">
      <c r="A927" s="35">
        <v>925</v>
      </c>
      <c r="B927" s="31"/>
      <c r="C927" s="36" t="s">
        <v>3</v>
      </c>
      <c r="D927" s="59" t="s">
        <v>880</v>
      </c>
      <c r="E927" s="76"/>
      <c r="F927" s="120" t="s">
        <v>3337</v>
      </c>
    </row>
    <row r="928" spans="1:6" s="1" customFormat="1" ht="46.5" customHeight="1">
      <c r="A928" s="35">
        <v>926</v>
      </c>
      <c r="B928" s="31"/>
      <c r="C928" s="36" t="s">
        <v>1</v>
      </c>
      <c r="D928" s="59" t="s">
        <v>3147</v>
      </c>
      <c r="E928" s="76"/>
      <c r="F928" s="120"/>
    </row>
    <row r="929" spans="1:6" s="1" customFormat="1" ht="78.75">
      <c r="A929" s="35">
        <v>927</v>
      </c>
      <c r="B929" s="31"/>
      <c r="C929" s="36" t="s">
        <v>3</v>
      </c>
      <c r="D929" s="59" t="s">
        <v>3231</v>
      </c>
      <c r="E929" s="76"/>
      <c r="F929" s="7" t="s">
        <v>3232</v>
      </c>
    </row>
    <row r="930" spans="1:6" s="1" customFormat="1" ht="31.5">
      <c r="A930" s="35">
        <v>928</v>
      </c>
      <c r="B930" s="31"/>
      <c r="C930" s="36" t="s">
        <v>3</v>
      </c>
      <c r="D930" s="59" t="s">
        <v>3396</v>
      </c>
      <c r="E930" s="76"/>
      <c r="F930" s="120" t="s">
        <v>3405</v>
      </c>
    </row>
    <row r="931" spans="1:6" s="1" customFormat="1" ht="31.5">
      <c r="A931" s="35">
        <v>929</v>
      </c>
      <c r="B931" s="31"/>
      <c r="C931" s="36" t="s">
        <v>1</v>
      </c>
      <c r="D931" s="59" t="s">
        <v>3400</v>
      </c>
      <c r="E931" s="76"/>
      <c r="F931" s="120"/>
    </row>
    <row r="932" spans="1:6" s="1" customFormat="1" ht="126">
      <c r="A932" s="35">
        <v>930</v>
      </c>
      <c r="B932" s="31"/>
      <c r="C932" s="10" t="s">
        <v>3</v>
      </c>
      <c r="D932" s="75" t="s">
        <v>3401</v>
      </c>
      <c r="E932" s="76"/>
      <c r="F932" s="7" t="s">
        <v>3402</v>
      </c>
    </row>
    <row r="933" spans="1:6" s="1" customFormat="1" ht="16.5" customHeight="1">
      <c r="A933" s="35">
        <v>931</v>
      </c>
      <c r="B933" s="31"/>
      <c r="C933" s="36" t="s">
        <v>1</v>
      </c>
      <c r="D933" s="59" t="s">
        <v>3417</v>
      </c>
      <c r="E933" s="76"/>
      <c r="F933" s="120" t="s">
        <v>1342</v>
      </c>
    </row>
    <row r="934" spans="1:6" s="1" customFormat="1" ht="31.5">
      <c r="A934" s="35">
        <v>932</v>
      </c>
      <c r="B934" s="31"/>
      <c r="C934" s="36" t="s">
        <v>3</v>
      </c>
      <c r="D934" s="59" t="s">
        <v>879</v>
      </c>
      <c r="E934" s="76"/>
      <c r="F934" s="120"/>
    </row>
    <row r="935" spans="1:6" s="1" customFormat="1" ht="31.5">
      <c r="A935" s="35">
        <v>933</v>
      </c>
      <c r="B935" s="31"/>
      <c r="C935" s="36" t="s">
        <v>3</v>
      </c>
      <c r="D935" s="59" t="s">
        <v>3873</v>
      </c>
      <c r="E935" s="76"/>
      <c r="F935" s="120"/>
    </row>
    <row r="936" spans="1:6" s="1" customFormat="1" ht="63">
      <c r="A936" s="35">
        <v>934</v>
      </c>
      <c r="B936" s="31"/>
      <c r="C936" s="36" t="s">
        <v>3</v>
      </c>
      <c r="D936" s="59" t="s">
        <v>3901</v>
      </c>
      <c r="E936" s="76"/>
      <c r="F936" s="63"/>
    </row>
    <row r="937" spans="1:6" s="1" customFormat="1" ht="15.75">
      <c r="A937" s="35">
        <v>935</v>
      </c>
      <c r="B937" s="31"/>
      <c r="C937" s="36" t="s">
        <v>3</v>
      </c>
      <c r="D937" s="59" t="s">
        <v>3864</v>
      </c>
      <c r="E937" s="76"/>
      <c r="F937" s="63"/>
    </row>
    <row r="938" spans="1:6" s="1" customFormat="1" ht="15.75">
      <c r="A938" s="35">
        <v>936</v>
      </c>
      <c r="B938" s="31"/>
      <c r="C938" s="36" t="s">
        <v>1</v>
      </c>
      <c r="D938" s="59" t="s">
        <v>3869</v>
      </c>
      <c r="E938" s="76"/>
      <c r="F938" s="63"/>
    </row>
    <row r="939" spans="1:6" s="1" customFormat="1" ht="31.5">
      <c r="A939" s="35">
        <v>937</v>
      </c>
      <c r="B939" s="31"/>
      <c r="C939" s="36" t="s">
        <v>1377</v>
      </c>
      <c r="D939" s="59" t="s">
        <v>3902</v>
      </c>
      <c r="E939" s="76"/>
      <c r="F939" s="63"/>
    </row>
    <row r="940" spans="1:6" s="1" customFormat="1" ht="31.5">
      <c r="A940" s="35">
        <v>938</v>
      </c>
      <c r="B940" s="31"/>
      <c r="C940" s="36" t="s">
        <v>3</v>
      </c>
      <c r="D940" s="59" t="s">
        <v>3903</v>
      </c>
      <c r="E940" s="76"/>
      <c r="F940" s="63"/>
    </row>
    <row r="941" spans="1:6" s="1" customFormat="1" ht="31.5">
      <c r="A941" s="35">
        <v>939</v>
      </c>
      <c r="B941" s="31"/>
      <c r="C941" s="36" t="s">
        <v>3</v>
      </c>
      <c r="D941" s="59" t="s">
        <v>3904</v>
      </c>
      <c r="E941" s="76"/>
      <c r="F941" s="63"/>
    </row>
  </sheetData>
  <autoFilter ref="D1:D942" xr:uid="{00000000-0001-0000-0200-000000000000}"/>
  <mergeCells count="325">
    <mergeCell ref="E836:E837"/>
    <mergeCell ref="E838:E840"/>
    <mergeCell ref="E841:E843"/>
    <mergeCell ref="E844:E846"/>
    <mergeCell ref="E847:E849"/>
    <mergeCell ref="E850:E852"/>
    <mergeCell ref="E853:E857"/>
    <mergeCell ref="E617:E648"/>
    <mergeCell ref="E649:E669"/>
    <mergeCell ref="E917:E918"/>
    <mergeCell ref="E858:E862"/>
    <mergeCell ref="E863:E871"/>
    <mergeCell ref="E872:E874"/>
    <mergeCell ref="E875:E878"/>
    <mergeCell ref="E879:E887"/>
    <mergeCell ref="E891:E893"/>
    <mergeCell ref="E894:E906"/>
    <mergeCell ref="E910:E916"/>
    <mergeCell ref="E220:E224"/>
    <mergeCell ref="E833:E835"/>
    <mergeCell ref="E202:E219"/>
    <mergeCell ref="E127:E201"/>
    <mergeCell ref="E230:E231"/>
    <mergeCell ref="E232:E278"/>
    <mergeCell ref="E279:E291"/>
    <mergeCell ref="E292:E316"/>
    <mergeCell ref="E317:E322"/>
    <mergeCell ref="E670:E686"/>
    <mergeCell ref="E688:E733"/>
    <mergeCell ref="E734:E739"/>
    <mergeCell ref="E741:E750"/>
    <mergeCell ref="E751:E756"/>
    <mergeCell ref="E757:E768"/>
    <mergeCell ref="E769:E832"/>
    <mergeCell ref="E498:E511"/>
    <mergeCell ref="E420:E437"/>
    <mergeCell ref="E469:E477"/>
    <mergeCell ref="E513:E514"/>
    <mergeCell ref="E515:E533"/>
    <mergeCell ref="E539:E571"/>
    <mergeCell ref="E572:E616"/>
    <mergeCell ref="E363:E382"/>
    <mergeCell ref="F930:F931"/>
    <mergeCell ref="F230:F231"/>
    <mergeCell ref="F927:F928"/>
    <mergeCell ref="F917:F918"/>
    <mergeCell ref="F630:F634"/>
    <mergeCell ref="F202:F206"/>
    <mergeCell ref="F320:F321"/>
    <mergeCell ref="F902:F903"/>
    <mergeCell ref="F311:F312"/>
    <mergeCell ref="F317:F319"/>
    <mergeCell ref="F315:F316"/>
    <mergeCell ref="F667:F669"/>
    <mergeCell ref="F645:F646"/>
    <mergeCell ref="F749:F750"/>
    <mergeCell ref="F531:F532"/>
    <mergeCell ref="F403:F404"/>
    <mergeCell ref="F346:F347"/>
    <mergeCell ref="F751:F756"/>
    <mergeCell ref="F469:F471"/>
    <mergeCell ref="F582:F584"/>
    <mergeCell ref="F856:F857"/>
    <mergeCell ref="F872:F874"/>
    <mergeCell ref="F875:F876"/>
    <mergeCell ref="F496:F497"/>
    <mergeCell ref="F933:F935"/>
    <mergeCell ref="F528:F530"/>
    <mergeCell ref="F647:F648"/>
    <mergeCell ref="F618:F624"/>
    <mergeCell ref="E225:E229"/>
    <mergeCell ref="E323:E326"/>
    <mergeCell ref="E327:E329"/>
    <mergeCell ref="E330:E337"/>
    <mergeCell ref="E338:E341"/>
    <mergeCell ref="E342:E349"/>
    <mergeCell ref="E350:E351"/>
    <mergeCell ref="E352:E353"/>
    <mergeCell ref="E354:E362"/>
    <mergeCell ref="E383:E419"/>
    <mergeCell ref="E438:E458"/>
    <mergeCell ref="E459:E468"/>
    <mergeCell ref="E478:E479"/>
    <mergeCell ref="F738:F739"/>
    <mergeCell ref="F817:F822"/>
    <mergeCell ref="F865:F866"/>
    <mergeCell ref="F781:F786"/>
    <mergeCell ref="F923:F926"/>
    <mergeCell ref="E480:E497"/>
    <mergeCell ref="F433:F434"/>
    <mergeCell ref="F123:F124"/>
    <mergeCell ref="F10:F11"/>
    <mergeCell ref="F12:F13"/>
    <mergeCell ref="F14:F15"/>
    <mergeCell ref="F220:F224"/>
    <mergeCell ref="F424:F427"/>
    <mergeCell ref="F16:F17"/>
    <mergeCell ref="F97:F113"/>
    <mergeCell ref="F281:F283"/>
    <mergeCell ref="F284:F287"/>
    <mergeCell ref="F288:F289"/>
    <mergeCell ref="F214:F215"/>
    <mergeCell ref="F332:F337"/>
    <mergeCell ref="F268:F269"/>
    <mergeCell ref="F233:F235"/>
    <mergeCell ref="F20:F22"/>
    <mergeCell ref="F120:F122"/>
    <mergeCell ref="F152:F154"/>
    <mergeCell ref="F384:F387"/>
    <mergeCell ref="F390:F391"/>
    <mergeCell ref="F77:F78"/>
    <mergeCell ref="F136:F138"/>
    <mergeCell ref="F56:F59"/>
    <mergeCell ref="F60:F61"/>
    <mergeCell ref="F82:F89"/>
    <mergeCell ref="F541:F551"/>
    <mergeCell ref="F474:F477"/>
    <mergeCell ref="F767:F768"/>
    <mergeCell ref="F757:F758"/>
    <mergeCell ref="F489:F493"/>
    <mergeCell ref="F762:F763"/>
    <mergeCell ref="F764:F765"/>
    <mergeCell ref="F759:F761"/>
    <mergeCell ref="F696:F697"/>
    <mergeCell ref="F554:F555"/>
    <mergeCell ref="F556:F564"/>
    <mergeCell ref="F658:F660"/>
    <mergeCell ref="F665:F666"/>
    <mergeCell ref="F651:F657"/>
    <mergeCell ref="F627:F629"/>
    <mergeCell ref="F552:F553"/>
    <mergeCell ref="F565:F567"/>
    <mergeCell ref="F526:F527"/>
    <mergeCell ref="F207:F213"/>
    <mergeCell ref="F568:F570"/>
    <mergeCell ref="F635:F637"/>
    <mergeCell ref="F649:F650"/>
    <mergeCell ref="F741:F746"/>
    <mergeCell ref="F509:F511"/>
    <mergeCell ref="F915:F916"/>
    <mergeCell ref="F847:F848"/>
    <mergeCell ref="F897:F898"/>
    <mergeCell ref="F891:F893"/>
    <mergeCell ref="F795:F797"/>
    <mergeCell ref="F842:F843"/>
    <mergeCell ref="F858:F859"/>
    <mergeCell ref="F894:F895"/>
    <mergeCell ref="F904:F905"/>
    <mergeCell ref="F833:F835"/>
    <mergeCell ref="F836:F837"/>
    <mergeCell ref="F838:F840"/>
    <mergeCell ref="F867:F870"/>
    <mergeCell ref="F775:F780"/>
    <mergeCell ref="F823:F825"/>
    <mergeCell ref="F810:F811"/>
    <mergeCell ref="F814:F815"/>
    <mergeCell ref="F910:F912"/>
    <mergeCell ref="F886:F887"/>
    <mergeCell ref="F132:F135"/>
    <mergeCell ref="F218:F219"/>
    <mergeCell ref="F350:F351"/>
    <mergeCell ref="F371:F382"/>
    <mergeCell ref="F418:F419"/>
    <mergeCell ref="F405:F411"/>
    <mergeCell ref="F452:F453"/>
    <mergeCell ref="F454:F455"/>
    <mergeCell ref="F290:F291"/>
    <mergeCell ref="F414:F416"/>
    <mergeCell ref="F422:F423"/>
    <mergeCell ref="F323:F324"/>
    <mergeCell ref="F186:F187"/>
    <mergeCell ref="F443:F444"/>
    <mergeCell ref="F448:F450"/>
    <mergeCell ref="F279:F280"/>
    <mergeCell ref="F352:F353"/>
    <mergeCell ref="F327:F328"/>
    <mergeCell ref="F388:F389"/>
    <mergeCell ref="F225:F229"/>
    <mergeCell ref="F435:F437"/>
    <mergeCell ref="F348:F349"/>
    <mergeCell ref="F262:F264"/>
    <mergeCell ref="A2:F2"/>
    <mergeCell ref="F716:F717"/>
    <mergeCell ref="F831:F832"/>
    <mergeCell ref="F428:F429"/>
    <mergeCell ref="F147:F151"/>
    <mergeCell ref="F237:F242"/>
    <mergeCell ref="F253:F260"/>
    <mergeCell ref="F248:F252"/>
    <mergeCell ref="F806:F807"/>
    <mergeCell ref="F161:F167"/>
    <mergeCell ref="F769:F772"/>
    <mergeCell ref="F480:F481"/>
    <mergeCell ref="F30:F32"/>
    <mergeCell ref="F393:F394"/>
    <mergeCell ref="F412:F413"/>
    <mergeCell ref="F578:F581"/>
    <mergeCell ref="F116:F117"/>
    <mergeCell ref="F463:F464"/>
    <mergeCell ref="F364:F370"/>
    <mergeCell ref="F354:F362"/>
    <mergeCell ref="F675:F676"/>
    <mergeCell ref="F685:F686"/>
    <mergeCell ref="F500:F502"/>
    <mergeCell ref="F498:F499"/>
    <mergeCell ref="F6:F7"/>
    <mergeCell ref="F4:F5"/>
    <mergeCell ref="F73:F74"/>
    <mergeCell ref="F75:F76"/>
    <mergeCell ref="F216:F217"/>
    <mergeCell ref="F155:F158"/>
    <mergeCell ref="F194:F195"/>
    <mergeCell ref="F33:F41"/>
    <mergeCell ref="F168:F176"/>
    <mergeCell ref="F28:F29"/>
    <mergeCell ref="F65:F68"/>
    <mergeCell ref="F42:F46"/>
    <mergeCell ref="F90:F96"/>
    <mergeCell ref="F23:F24"/>
    <mergeCell ref="F25:F27"/>
    <mergeCell ref="F18:F19"/>
    <mergeCell ref="F53:F55"/>
    <mergeCell ref="F200:F201"/>
    <mergeCell ref="F192:F193"/>
    <mergeCell ref="F62:F64"/>
    <mergeCell ref="F180:F181"/>
    <mergeCell ref="F177:F179"/>
    <mergeCell ref="F47:F52"/>
    <mergeCell ref="F69:F72"/>
    <mergeCell ref="F472:F473"/>
    <mergeCell ref="F79:F80"/>
    <mergeCell ref="F114:F115"/>
    <mergeCell ref="F430:F432"/>
    <mergeCell ref="F504:F505"/>
    <mergeCell ref="F513:F514"/>
    <mergeCell ref="F575:F576"/>
    <mergeCell ref="F611:F612"/>
    <mergeCell ref="F604:F605"/>
    <mergeCell ref="F602:F603"/>
    <mergeCell ref="F591:F596"/>
    <mergeCell ref="F486:F488"/>
    <mergeCell ref="F494:F495"/>
    <mergeCell ref="F182:F185"/>
    <mergeCell ref="F303:F304"/>
    <mergeCell ref="F305:F306"/>
    <mergeCell ref="F307:F308"/>
    <mergeCell ref="F309:F310"/>
    <mergeCell ref="F524:F525"/>
    <mergeCell ref="F243:F244"/>
    <mergeCell ref="F139:F146"/>
    <mergeCell ref="F196:F199"/>
    <mergeCell ref="F130:F131"/>
    <mergeCell ref="F159:F160"/>
    <mergeCell ref="F828:F829"/>
    <mergeCell ref="F850:F851"/>
    <mergeCell ref="F506:F508"/>
    <mergeCell ref="F125:F126"/>
    <mergeCell ref="F863:F864"/>
    <mergeCell ref="F606:F607"/>
    <mergeCell ref="F608:F610"/>
    <mergeCell ref="F534:F538"/>
    <mergeCell ref="F812:F813"/>
    <mergeCell ref="F690:F693"/>
    <mergeCell ref="F725:F729"/>
    <mergeCell ref="F711:F712"/>
    <mergeCell ref="F713:F715"/>
    <mergeCell ref="F704:F707"/>
    <mergeCell ref="F678:F679"/>
    <mergeCell ref="F585:F586"/>
    <mergeCell ref="F587:F588"/>
    <mergeCell ref="F572:F573"/>
    <mergeCell ref="F539:F540"/>
    <mergeCell ref="F688:F689"/>
    <mergeCell ref="F670:F674"/>
    <mergeCell ref="F680:F683"/>
    <mergeCell ref="F799:F805"/>
    <mergeCell ref="F734:F737"/>
    <mergeCell ref="F723:F724"/>
    <mergeCell ref="F599:F601"/>
    <mergeCell ref="F826:F827"/>
    <mergeCell ref="F395:F402"/>
    <mergeCell ref="F245:F246"/>
    <mergeCell ref="F128:F129"/>
    <mergeCell ref="F273:F274"/>
    <mergeCell ref="F275:F276"/>
    <mergeCell ref="F465:F468"/>
    <mergeCell ref="F438:F439"/>
    <mergeCell ref="F613:F614"/>
    <mergeCell ref="F638:F644"/>
    <mergeCell ref="F597:F598"/>
    <mergeCell ref="F589:F590"/>
    <mergeCell ref="F457:F458"/>
    <mergeCell ref="F301:F302"/>
    <mergeCell ref="F325:F326"/>
    <mergeCell ref="F330:F331"/>
    <mergeCell ref="F313:F314"/>
    <mergeCell ref="F445:F446"/>
    <mergeCell ref="F440:F441"/>
    <mergeCell ref="F459:F462"/>
    <mergeCell ref="F518:F519"/>
    <mergeCell ref="F520:F523"/>
    <mergeCell ref="F747:F748"/>
    <mergeCell ref="F516:F517"/>
    <mergeCell ref="F889:F890"/>
    <mergeCell ref="E889:E890"/>
    <mergeCell ref="F921:F922"/>
    <mergeCell ref="F877:F878"/>
    <mergeCell ref="F265:F267"/>
    <mergeCell ref="F188:F191"/>
    <mergeCell ref="F698:F703"/>
    <mergeCell ref="F708:F710"/>
    <mergeCell ref="F730:F731"/>
    <mergeCell ref="F900:F901"/>
    <mergeCell ref="F787:F794"/>
    <mergeCell ref="F860:F862"/>
    <mergeCell ref="F773:F774"/>
    <mergeCell ref="F879:F884"/>
    <mergeCell ref="F719:F720"/>
    <mergeCell ref="F808:F809"/>
    <mergeCell ref="F844:F846"/>
    <mergeCell ref="F292:F299"/>
    <mergeCell ref="F338:F341"/>
    <mergeCell ref="F344:F345"/>
    <mergeCell ref="F482:F485"/>
    <mergeCell ref="F342:F343"/>
  </mergeCells>
  <phoneticPr fontId="2" type="noConversion"/>
  <conditionalFormatting sqref="B1:B1048576">
    <cfRule type="expression" dxfId="223" priority="1">
      <formula>XEY1048574&lt;&gt;XEZ1048574</formula>
    </cfRule>
  </conditionalFormatting>
  <conditionalFormatting sqref="B3:B350 B352:B377 B380:B868 B871:B942">
    <cfRule type="cellIs" dxfId="222" priority="144" operator="equal">
      <formula>$C3</formula>
    </cfRule>
  </conditionalFormatting>
  <conditionalFormatting sqref="B869:B870">
    <cfRule type="cellIs" dxfId="221" priority="146" operator="equal">
      <formula>#REF!</formula>
    </cfRule>
  </conditionalFormatting>
  <conditionalFormatting sqref="D1:D331 D335 D338:D1048576">
    <cfRule type="duplicateValues" dxfId="220" priority="19"/>
    <cfRule type="duplicateValues" dxfId="219" priority="153"/>
  </conditionalFormatting>
  <conditionalFormatting sqref="D1:D1048576">
    <cfRule type="duplicateValues" dxfId="218" priority="18"/>
  </conditionalFormatting>
  <conditionalFormatting sqref="D94:D95">
    <cfRule type="duplicateValues" dxfId="217" priority="120"/>
  </conditionalFormatting>
  <conditionalFormatting sqref="D114:D115">
    <cfRule type="duplicateValues" dxfId="216" priority="113"/>
  </conditionalFormatting>
  <conditionalFormatting sqref="D268:D269">
    <cfRule type="duplicateValues" dxfId="215" priority="82"/>
    <cfRule type="duplicateValues" dxfId="214" priority="83"/>
  </conditionalFormatting>
  <conditionalFormatting sqref="D290:D291">
    <cfRule type="duplicateValues" dxfId="213" priority="152"/>
  </conditionalFormatting>
  <conditionalFormatting sqref="D330:D331">
    <cfRule type="duplicateValues" dxfId="212" priority="68"/>
  </conditionalFormatting>
  <conditionalFormatting sqref="D332:D333">
    <cfRule type="duplicateValues" dxfId="211" priority="9"/>
    <cfRule type="duplicateValues" dxfId="210" priority="10"/>
    <cfRule type="duplicateValues" dxfId="209" priority="11"/>
  </conditionalFormatting>
  <conditionalFormatting sqref="D334">
    <cfRule type="duplicateValues" dxfId="208" priority="13"/>
    <cfRule type="duplicateValues" dxfId="207" priority="12"/>
    <cfRule type="duplicateValues" dxfId="206" priority="14"/>
  </conditionalFormatting>
  <conditionalFormatting sqref="D335">
    <cfRule type="duplicateValues" dxfId="205" priority="3"/>
    <cfRule type="duplicateValues" dxfId="204" priority="4"/>
    <cfRule type="duplicateValues" dxfId="203" priority="5"/>
  </conditionalFormatting>
  <conditionalFormatting sqref="D336:D337">
    <cfRule type="duplicateValues" dxfId="202" priority="6"/>
    <cfRule type="duplicateValues" dxfId="201" priority="8"/>
    <cfRule type="duplicateValues" dxfId="200" priority="7"/>
  </conditionalFormatting>
  <conditionalFormatting sqref="D338:D339">
    <cfRule type="duplicateValues" dxfId="199" priority="67"/>
  </conditionalFormatting>
  <conditionalFormatting sqref="D340:D341">
    <cfRule type="duplicateValues" dxfId="198" priority="69"/>
  </conditionalFormatting>
  <conditionalFormatting sqref="D344:D345">
    <cfRule type="duplicateValues" dxfId="197" priority="66"/>
  </conditionalFormatting>
  <conditionalFormatting sqref="D351">
    <cfRule type="duplicateValues" dxfId="196" priority="25"/>
  </conditionalFormatting>
  <conditionalFormatting sqref="D352">
    <cfRule type="duplicateValues" dxfId="195" priority="137"/>
  </conditionalFormatting>
  <conditionalFormatting sqref="D353">
    <cfRule type="duplicateValues" dxfId="194" priority="136"/>
  </conditionalFormatting>
  <conditionalFormatting sqref="D359">
    <cfRule type="duplicateValues" dxfId="193" priority="100"/>
    <cfRule type="duplicateValues" dxfId="192" priority="101"/>
  </conditionalFormatting>
  <conditionalFormatting sqref="D371">
    <cfRule type="duplicateValues" dxfId="191" priority="54"/>
    <cfRule type="duplicateValues" dxfId="190" priority="55"/>
  </conditionalFormatting>
  <conditionalFormatting sqref="D372">
    <cfRule type="duplicateValues" dxfId="189" priority="52"/>
    <cfRule type="duplicateValues" dxfId="188" priority="53"/>
  </conditionalFormatting>
  <conditionalFormatting sqref="D373">
    <cfRule type="duplicateValues" dxfId="187" priority="50"/>
    <cfRule type="duplicateValues" dxfId="186" priority="51"/>
  </conditionalFormatting>
  <conditionalFormatting sqref="D374">
    <cfRule type="duplicateValues" dxfId="185" priority="56"/>
    <cfRule type="duplicateValues" dxfId="184" priority="57"/>
  </conditionalFormatting>
  <conditionalFormatting sqref="D377">
    <cfRule type="duplicateValues" dxfId="183" priority="61"/>
    <cfRule type="duplicateValues" dxfId="182" priority="60"/>
  </conditionalFormatting>
  <conditionalFormatting sqref="D378">
    <cfRule type="duplicateValues" dxfId="181" priority="30"/>
  </conditionalFormatting>
  <conditionalFormatting sqref="D379">
    <cfRule type="duplicateValues" dxfId="180" priority="29"/>
  </conditionalFormatting>
  <conditionalFormatting sqref="D380:D382">
    <cfRule type="duplicateValues" dxfId="179" priority="28"/>
    <cfRule type="duplicateValues" dxfId="178" priority="27"/>
  </conditionalFormatting>
  <conditionalFormatting sqref="D383">
    <cfRule type="duplicateValues" dxfId="177" priority="34"/>
    <cfRule type="duplicateValues" dxfId="176" priority="35"/>
  </conditionalFormatting>
  <conditionalFormatting sqref="D391">
    <cfRule type="duplicateValues" dxfId="175" priority="107"/>
    <cfRule type="duplicateValues" dxfId="174" priority="106"/>
  </conditionalFormatting>
  <conditionalFormatting sqref="D394">
    <cfRule type="duplicateValues" dxfId="173" priority="73"/>
    <cfRule type="duplicateValues" dxfId="172" priority="72"/>
  </conditionalFormatting>
  <conditionalFormatting sqref="D414">
    <cfRule type="duplicateValues" dxfId="171" priority="37"/>
    <cfRule type="duplicateValues" dxfId="170" priority="36"/>
  </conditionalFormatting>
  <conditionalFormatting sqref="D415">
    <cfRule type="duplicateValues" dxfId="169" priority="103"/>
    <cfRule type="duplicateValues" dxfId="168" priority="102"/>
  </conditionalFormatting>
  <conditionalFormatting sqref="D428:D429">
    <cfRule type="duplicateValues" dxfId="167" priority="32"/>
    <cfRule type="duplicateValues" dxfId="166" priority="33"/>
  </conditionalFormatting>
  <conditionalFormatting sqref="D438">
    <cfRule type="duplicateValues" dxfId="165" priority="49"/>
    <cfRule type="duplicateValues" dxfId="164" priority="48"/>
  </conditionalFormatting>
  <conditionalFormatting sqref="D439">
    <cfRule type="duplicateValues" dxfId="163" priority="46"/>
    <cfRule type="duplicateValues" dxfId="162" priority="47"/>
  </conditionalFormatting>
  <conditionalFormatting sqref="D441">
    <cfRule type="duplicateValues" dxfId="161" priority="105"/>
    <cfRule type="duplicateValues" dxfId="160" priority="104"/>
  </conditionalFormatting>
  <conditionalFormatting sqref="D462">
    <cfRule type="duplicateValues" dxfId="159" priority="63"/>
    <cfRule type="duplicateValues" dxfId="158" priority="62"/>
  </conditionalFormatting>
  <conditionalFormatting sqref="D479">
    <cfRule type="duplicateValues" dxfId="157" priority="138"/>
  </conditionalFormatting>
  <conditionalFormatting sqref="D491:D492">
    <cfRule type="duplicateValues" dxfId="156" priority="44"/>
    <cfRule type="duplicateValues" dxfId="155" priority="45"/>
  </conditionalFormatting>
  <conditionalFormatting sqref="D518:D519">
    <cfRule type="duplicateValues" dxfId="154" priority="133"/>
  </conditionalFormatting>
  <conditionalFormatting sqref="D533:D534">
    <cfRule type="duplicateValues" dxfId="153" priority="139"/>
  </conditionalFormatting>
  <conditionalFormatting sqref="D535">
    <cfRule type="duplicateValues" dxfId="152" priority="84"/>
    <cfRule type="duplicateValues" dxfId="151" priority="85"/>
  </conditionalFormatting>
  <conditionalFormatting sqref="D536">
    <cfRule type="duplicateValues" dxfId="150" priority="89"/>
    <cfRule type="duplicateValues" dxfId="149" priority="88"/>
  </conditionalFormatting>
  <conditionalFormatting sqref="D537">
    <cfRule type="duplicateValues" dxfId="148" priority="129"/>
  </conditionalFormatting>
  <conditionalFormatting sqref="D545">
    <cfRule type="duplicateValues" dxfId="147" priority="43"/>
    <cfRule type="duplicateValues" dxfId="146" priority="42"/>
  </conditionalFormatting>
  <conditionalFormatting sqref="D546">
    <cfRule type="duplicateValues" dxfId="145" priority="41"/>
    <cfRule type="duplicateValues" dxfId="144" priority="40"/>
  </conditionalFormatting>
  <conditionalFormatting sqref="D593">
    <cfRule type="duplicateValues" dxfId="143" priority="111"/>
    <cfRule type="duplicateValues" dxfId="142" priority="110"/>
  </conditionalFormatting>
  <conditionalFormatting sqref="D596">
    <cfRule type="duplicateValues" dxfId="141" priority="124"/>
  </conditionalFormatting>
  <conditionalFormatting sqref="D608">
    <cfRule type="duplicateValues" dxfId="140" priority="31"/>
  </conditionalFormatting>
  <conditionalFormatting sqref="D610">
    <cfRule type="duplicateValues" dxfId="139" priority="108"/>
    <cfRule type="duplicateValues" dxfId="138" priority="109"/>
  </conditionalFormatting>
  <conditionalFormatting sqref="D616">
    <cfRule type="duplicateValues" dxfId="137" priority="79"/>
    <cfRule type="duplicateValues" dxfId="136" priority="78"/>
  </conditionalFormatting>
  <conditionalFormatting sqref="D625">
    <cfRule type="duplicateValues" dxfId="135" priority="94"/>
    <cfRule type="duplicateValues" dxfId="134" priority="95"/>
  </conditionalFormatting>
  <conditionalFormatting sqref="D626">
    <cfRule type="duplicateValues" dxfId="133" priority="71"/>
    <cfRule type="duplicateValues" dxfId="132" priority="70"/>
  </conditionalFormatting>
  <conditionalFormatting sqref="D643">
    <cfRule type="duplicateValues" dxfId="131" priority="76"/>
    <cfRule type="duplicateValues" dxfId="130" priority="77"/>
  </conditionalFormatting>
  <conditionalFormatting sqref="D649:D650">
    <cfRule type="duplicateValues" dxfId="129" priority="116"/>
  </conditionalFormatting>
  <conditionalFormatting sqref="D658">
    <cfRule type="duplicateValues" dxfId="128" priority="117"/>
  </conditionalFormatting>
  <conditionalFormatting sqref="D659">
    <cfRule type="duplicateValues" dxfId="127" priority="135"/>
  </conditionalFormatting>
  <conditionalFormatting sqref="D660">
    <cfRule type="duplicateValues" dxfId="126" priority="118"/>
  </conditionalFormatting>
  <conditionalFormatting sqref="D674">
    <cfRule type="duplicateValues" dxfId="125" priority="93"/>
    <cfRule type="duplicateValues" dxfId="124" priority="92"/>
  </conditionalFormatting>
  <conditionalFormatting sqref="D694">
    <cfRule type="duplicateValues" dxfId="123" priority="38"/>
    <cfRule type="duplicateValues" dxfId="122" priority="39"/>
  </conditionalFormatting>
  <conditionalFormatting sqref="D706">
    <cfRule type="duplicateValues" dxfId="121" priority="123"/>
  </conditionalFormatting>
  <conditionalFormatting sqref="D707">
    <cfRule type="duplicateValues" dxfId="120" priority="122"/>
  </conditionalFormatting>
  <conditionalFormatting sqref="D708:D720 D1:D89 D480:D490 D354:D358 D292:D329 D538:D544 D597:D607 D96:D113 D651:D657 D116:D267 D661:D673 D594:D595 D611:D615 D392:D393 D442:D461 D416:D417 D360:D370 D817:D866 D627:D642 D675:D684 D420:D427 D270:D289 D644:D648 D395:D413 D342:D343 D346:D350 D463:D478 D384:D390 D335 D375:D376 D440 D493:D517 D695:D705 D430:D437 D609 D759:D815 D92:D93 D727:D737 D687:D693 D740:D754 D617:D624 D547:D592 D520:D532 D871:D1048576">
    <cfRule type="duplicateValues" dxfId="119" priority="156"/>
  </conditionalFormatting>
  <conditionalFormatting sqref="D721">
    <cfRule type="duplicateValues" dxfId="118" priority="119"/>
  </conditionalFormatting>
  <conditionalFormatting sqref="D722:D723">
    <cfRule type="duplicateValues" dxfId="117" priority="126"/>
  </conditionalFormatting>
  <conditionalFormatting sqref="D724">
    <cfRule type="duplicateValues" dxfId="116" priority="127"/>
  </conditionalFormatting>
  <conditionalFormatting sqref="D725:D726">
    <cfRule type="duplicateValues" dxfId="115" priority="20"/>
  </conditionalFormatting>
  <conditionalFormatting sqref="D738">
    <cfRule type="duplicateValues" dxfId="114" priority="115"/>
  </conditionalFormatting>
  <conditionalFormatting sqref="D739">
    <cfRule type="duplicateValues" dxfId="113" priority="114"/>
  </conditionalFormatting>
  <conditionalFormatting sqref="D755">
    <cfRule type="duplicateValues" dxfId="112" priority="121"/>
  </conditionalFormatting>
  <conditionalFormatting sqref="D756">
    <cfRule type="duplicateValues" dxfId="111" priority="99"/>
    <cfRule type="duplicateValues" dxfId="110" priority="98"/>
  </conditionalFormatting>
  <conditionalFormatting sqref="D757:D758">
    <cfRule type="duplicateValues" dxfId="109" priority="81"/>
    <cfRule type="duplicateValues" dxfId="108" priority="80"/>
  </conditionalFormatting>
  <conditionalFormatting sqref="D816">
    <cfRule type="duplicateValues" dxfId="107" priority="96"/>
    <cfRule type="duplicateValues" dxfId="106" priority="97"/>
  </conditionalFormatting>
  <hyperlinks>
    <hyperlink ref="D1" location="目錄!A1" display="試題(點擊可回目錄)"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9"/>
  <sheetViews>
    <sheetView workbookViewId="0">
      <pane ySplit="2" topLeftCell="A3" activePane="bottomLeft" state="frozen"/>
      <selection pane="bottomLeft" activeCell="D1" sqref="D1"/>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24" t="s">
        <v>766</v>
      </c>
      <c r="B2" s="124"/>
      <c r="C2" s="124"/>
      <c r="D2" s="124"/>
      <c r="E2" s="124"/>
      <c r="F2" s="124"/>
    </row>
    <row r="3" spans="1:6" s="1" customFormat="1" ht="31.5">
      <c r="A3" s="11">
        <v>1</v>
      </c>
      <c r="B3" s="31"/>
      <c r="C3" s="10" t="s">
        <v>1</v>
      </c>
      <c r="D3" s="9" t="s">
        <v>1391</v>
      </c>
      <c r="E3" s="8"/>
      <c r="F3" s="120" t="s">
        <v>1396</v>
      </c>
    </row>
    <row r="4" spans="1:6" s="1" customFormat="1" ht="31.5">
      <c r="A4" s="11">
        <v>2</v>
      </c>
      <c r="B4" s="31"/>
      <c r="C4" s="10" t="s">
        <v>1</v>
      </c>
      <c r="D4" s="9" t="s">
        <v>764</v>
      </c>
      <c r="E4" s="8"/>
      <c r="F4" s="120"/>
    </row>
    <row r="5" spans="1:6" s="1" customFormat="1" ht="31.5">
      <c r="A5" s="11">
        <v>3</v>
      </c>
      <c r="B5" s="31"/>
      <c r="C5" s="10" t="s">
        <v>3</v>
      </c>
      <c r="D5" s="9" t="s">
        <v>762</v>
      </c>
      <c r="E5" s="8"/>
      <c r="F5" s="120"/>
    </row>
    <row r="6" spans="1:6" s="1" customFormat="1" ht="49.5" customHeight="1">
      <c r="A6" s="11">
        <v>4</v>
      </c>
      <c r="B6" s="31"/>
      <c r="C6" s="10" t="s">
        <v>1</v>
      </c>
      <c r="D6" s="9" t="s">
        <v>3853</v>
      </c>
      <c r="E6" s="8"/>
      <c r="F6" s="7" t="s">
        <v>1397</v>
      </c>
    </row>
    <row r="7" spans="1:6" s="1" customFormat="1" ht="15.75">
      <c r="A7" s="11">
        <v>5</v>
      </c>
      <c r="B7" s="31"/>
      <c r="C7" s="10" t="s">
        <v>1</v>
      </c>
      <c r="D7" s="9" t="s">
        <v>1398</v>
      </c>
      <c r="E7" s="8"/>
      <c r="F7" s="120" t="s">
        <v>1399</v>
      </c>
    </row>
    <row r="8" spans="1:6" s="1" customFormat="1" ht="31.5">
      <c r="A8" s="11">
        <v>6</v>
      </c>
      <c r="B8" s="31"/>
      <c r="C8" s="10" t="s">
        <v>3</v>
      </c>
      <c r="D8" s="9" t="s">
        <v>1400</v>
      </c>
      <c r="E8" s="8"/>
      <c r="F8" s="120"/>
    </row>
    <row r="9" spans="1:6" s="1" customFormat="1" ht="30" customHeight="1">
      <c r="A9" s="11">
        <v>7</v>
      </c>
      <c r="B9" s="31"/>
      <c r="C9" s="10" t="s">
        <v>3</v>
      </c>
      <c r="D9" s="9" t="s">
        <v>765</v>
      </c>
      <c r="E9" s="8"/>
      <c r="F9" s="120" t="s">
        <v>1395</v>
      </c>
    </row>
    <row r="10" spans="1:6" s="1" customFormat="1" ht="41.25" customHeight="1">
      <c r="A10" s="11">
        <v>8</v>
      </c>
      <c r="B10" s="31"/>
      <c r="C10" s="10" t="s">
        <v>1</v>
      </c>
      <c r="D10" s="9" t="s">
        <v>1392</v>
      </c>
      <c r="E10" s="8"/>
      <c r="F10" s="120"/>
    </row>
    <row r="11" spans="1:6" s="1" customFormat="1" ht="54.75" customHeight="1">
      <c r="A11" s="11">
        <v>9</v>
      </c>
      <c r="B11" s="31"/>
      <c r="C11" s="10" t="s">
        <v>3</v>
      </c>
      <c r="D11" s="9" t="s">
        <v>763</v>
      </c>
      <c r="E11" s="8"/>
      <c r="F11" s="120"/>
    </row>
    <row r="12" spans="1:6" s="1" customFormat="1" ht="63.75" customHeight="1">
      <c r="A12" s="11">
        <v>10</v>
      </c>
      <c r="B12" s="31"/>
      <c r="C12" s="10" t="s">
        <v>1</v>
      </c>
      <c r="D12" s="9" t="s">
        <v>1393</v>
      </c>
      <c r="E12" s="8"/>
      <c r="F12" s="120" t="s">
        <v>1394</v>
      </c>
    </row>
    <row r="13" spans="1:6" s="1" customFormat="1" ht="59.25" customHeight="1">
      <c r="A13" s="11">
        <v>11</v>
      </c>
      <c r="B13" s="31"/>
      <c r="C13" s="10" t="s">
        <v>3</v>
      </c>
      <c r="D13" s="9" t="s">
        <v>761</v>
      </c>
      <c r="E13" s="8"/>
      <c r="F13" s="120"/>
    </row>
    <row r="14" spans="1:6" s="1" customFormat="1" ht="45.75" customHeight="1">
      <c r="A14" s="11">
        <v>12</v>
      </c>
      <c r="B14" s="31"/>
      <c r="C14" s="10" t="s">
        <v>1</v>
      </c>
      <c r="D14" s="9" t="s">
        <v>1401</v>
      </c>
      <c r="E14" s="8"/>
      <c r="F14" s="120" t="s">
        <v>1402</v>
      </c>
    </row>
    <row r="15" spans="1:6" s="1" customFormat="1" ht="47.25" customHeight="1">
      <c r="A15" s="11">
        <v>13</v>
      </c>
      <c r="B15" s="31"/>
      <c r="C15" s="10" t="s">
        <v>3</v>
      </c>
      <c r="D15" s="9" t="s">
        <v>760</v>
      </c>
      <c r="E15" s="8"/>
      <c r="F15" s="120"/>
    </row>
    <row r="16" spans="1:6" s="1" customFormat="1" ht="43.5" customHeight="1">
      <c r="A16" s="11">
        <v>14</v>
      </c>
      <c r="B16" s="31"/>
      <c r="C16" s="10" t="s">
        <v>3</v>
      </c>
      <c r="D16" s="9" t="s">
        <v>759</v>
      </c>
      <c r="E16" s="8"/>
      <c r="F16" s="120"/>
    </row>
    <row r="17" spans="1:6" s="1" customFormat="1" ht="42" customHeight="1">
      <c r="A17" s="11">
        <v>15</v>
      </c>
      <c r="B17" s="31"/>
      <c r="C17" s="10" t="s">
        <v>1</v>
      </c>
      <c r="D17" s="9" t="s">
        <v>758</v>
      </c>
      <c r="E17" s="8"/>
      <c r="F17" s="120"/>
    </row>
    <row r="18" spans="1:6" s="1" customFormat="1" ht="45" customHeight="1">
      <c r="A18" s="11">
        <v>16</v>
      </c>
      <c r="B18" s="31"/>
      <c r="C18" s="10" t="s">
        <v>3</v>
      </c>
      <c r="D18" s="9" t="s">
        <v>757</v>
      </c>
      <c r="E18" s="8"/>
      <c r="F18" s="120"/>
    </row>
    <row r="19" spans="1:6" s="1" customFormat="1" ht="27" customHeight="1">
      <c r="A19" s="11">
        <v>17</v>
      </c>
      <c r="B19" s="31"/>
      <c r="C19" s="10" t="s">
        <v>1</v>
      </c>
      <c r="D19" s="9" t="s">
        <v>754</v>
      </c>
      <c r="E19" s="8"/>
      <c r="F19" s="120" t="s">
        <v>1404</v>
      </c>
    </row>
    <row r="20" spans="1:6" s="1" customFormat="1" ht="31.5">
      <c r="A20" s="11">
        <v>18</v>
      </c>
      <c r="B20" s="31"/>
      <c r="C20" s="10" t="s">
        <v>1</v>
      </c>
      <c r="D20" s="9" t="s">
        <v>1403</v>
      </c>
      <c r="E20" s="8"/>
      <c r="F20" s="120"/>
    </row>
    <row r="21" spans="1:6" s="1" customFormat="1" ht="28.5" customHeight="1">
      <c r="A21" s="11">
        <v>19</v>
      </c>
      <c r="B21" s="31"/>
      <c r="C21" s="10" t="s">
        <v>3</v>
      </c>
      <c r="D21" s="9" t="s">
        <v>755</v>
      </c>
      <c r="E21" s="8"/>
      <c r="F21" s="120"/>
    </row>
    <row r="22" spans="1:6" s="1" customFormat="1" ht="47.25">
      <c r="A22" s="11">
        <v>20</v>
      </c>
      <c r="B22" s="31"/>
      <c r="C22" s="10" t="s">
        <v>3</v>
      </c>
      <c r="D22" s="9" t="s">
        <v>756</v>
      </c>
      <c r="E22" s="8"/>
      <c r="F22" s="120"/>
    </row>
    <row r="23" spans="1:6" s="1" customFormat="1" ht="94.5">
      <c r="A23" s="11">
        <v>21</v>
      </c>
      <c r="B23" s="31"/>
      <c r="C23" s="10" t="s">
        <v>3</v>
      </c>
      <c r="D23" s="9" t="s">
        <v>1408</v>
      </c>
      <c r="E23" s="8"/>
      <c r="F23" s="7" t="s">
        <v>1409</v>
      </c>
    </row>
    <row r="24" spans="1:6" s="1" customFormat="1" ht="31.5">
      <c r="A24" s="11">
        <v>22</v>
      </c>
      <c r="B24" s="31"/>
      <c r="C24" s="10" t="s">
        <v>1</v>
      </c>
      <c r="D24" s="9" t="s">
        <v>753</v>
      </c>
      <c r="E24" s="8"/>
      <c r="F24" s="120" t="s">
        <v>1405</v>
      </c>
    </row>
    <row r="25" spans="1:6" s="1" customFormat="1" ht="45.75" customHeight="1">
      <c r="A25" s="11">
        <v>23</v>
      </c>
      <c r="B25" s="31"/>
      <c r="C25" s="10" t="s">
        <v>3</v>
      </c>
      <c r="D25" s="9" t="s">
        <v>752</v>
      </c>
      <c r="E25" s="8"/>
      <c r="F25" s="120"/>
    </row>
    <row r="26" spans="1:6" s="1" customFormat="1" ht="49.5" customHeight="1">
      <c r="A26" s="11">
        <v>24</v>
      </c>
      <c r="B26" s="31"/>
      <c r="C26" s="10" t="s">
        <v>1</v>
      </c>
      <c r="D26" s="9" t="s">
        <v>751</v>
      </c>
      <c r="E26" s="8"/>
      <c r="F26" s="120"/>
    </row>
    <row r="27" spans="1:6" s="1" customFormat="1" ht="173.25">
      <c r="A27" s="11">
        <v>25</v>
      </c>
      <c r="B27" s="31"/>
      <c r="C27" s="10" t="s">
        <v>1</v>
      </c>
      <c r="D27" s="9" t="s">
        <v>1406</v>
      </c>
      <c r="E27" s="8"/>
      <c r="F27" s="7" t="s">
        <v>1407</v>
      </c>
    </row>
    <row r="28" spans="1:6" s="1" customFormat="1" ht="15.75">
      <c r="A28" s="11">
        <v>26</v>
      </c>
      <c r="B28" s="31"/>
      <c r="C28" s="10" t="s">
        <v>3</v>
      </c>
      <c r="D28" s="9" t="s">
        <v>748</v>
      </c>
      <c r="E28" s="8"/>
      <c r="F28" s="120" t="s">
        <v>1410</v>
      </c>
    </row>
    <row r="29" spans="1:6" s="1" customFormat="1" ht="30" customHeight="1">
      <c r="A29" s="11">
        <v>27</v>
      </c>
      <c r="B29" s="31"/>
      <c r="C29" s="10" t="s">
        <v>1</v>
      </c>
      <c r="D29" s="9" t="s">
        <v>747</v>
      </c>
      <c r="E29" s="8"/>
      <c r="F29" s="120"/>
    </row>
    <row r="30" spans="1:6" s="1" customFormat="1" ht="55.5" customHeight="1">
      <c r="A30" s="11">
        <v>28</v>
      </c>
      <c r="B30" s="31"/>
      <c r="C30" s="10" t="s">
        <v>3</v>
      </c>
      <c r="D30" s="9" t="s">
        <v>750</v>
      </c>
      <c r="E30" s="8"/>
      <c r="F30" s="120"/>
    </row>
    <row r="31" spans="1:6" s="1" customFormat="1" ht="51.75" customHeight="1">
      <c r="A31" s="11">
        <v>29</v>
      </c>
      <c r="B31" s="31"/>
      <c r="C31" s="10" t="s">
        <v>3</v>
      </c>
      <c r="D31" s="9" t="s">
        <v>749</v>
      </c>
      <c r="E31" s="8"/>
      <c r="F31" s="120"/>
    </row>
    <row r="32" spans="1:6" s="1" customFormat="1" ht="31.5" customHeight="1">
      <c r="A32" s="11">
        <v>30</v>
      </c>
      <c r="B32" s="31"/>
      <c r="C32" s="10" t="s">
        <v>1</v>
      </c>
      <c r="D32" s="9" t="s">
        <v>746</v>
      </c>
      <c r="E32" s="8"/>
      <c r="F32" s="120"/>
    </row>
    <row r="33" spans="1:6" s="1" customFormat="1" ht="27" customHeight="1">
      <c r="A33" s="11">
        <v>31</v>
      </c>
      <c r="B33" s="31"/>
      <c r="C33" s="10" t="s">
        <v>3</v>
      </c>
      <c r="D33" s="9" t="s">
        <v>745</v>
      </c>
      <c r="E33" s="8"/>
      <c r="F33" s="120"/>
    </row>
    <row r="34" spans="1:6" s="1" customFormat="1" ht="31.5">
      <c r="A34" s="11">
        <v>32</v>
      </c>
      <c r="B34" s="31"/>
      <c r="C34" s="10" t="s">
        <v>1</v>
      </c>
      <c r="D34" s="9" t="s">
        <v>744</v>
      </c>
      <c r="E34" s="8"/>
      <c r="F34" s="120" t="s">
        <v>1411</v>
      </c>
    </row>
    <row r="35" spans="1:6" s="1" customFormat="1" ht="31.5">
      <c r="A35" s="11">
        <v>33</v>
      </c>
      <c r="B35" s="31"/>
      <c r="C35" s="10" t="s">
        <v>3</v>
      </c>
      <c r="D35" s="9" t="s">
        <v>743</v>
      </c>
      <c r="E35" s="8"/>
      <c r="F35" s="120"/>
    </row>
    <row r="36" spans="1:6" s="1" customFormat="1" ht="51" customHeight="1">
      <c r="A36" s="11">
        <v>34</v>
      </c>
      <c r="B36" s="31"/>
      <c r="C36" s="10" t="s">
        <v>1</v>
      </c>
      <c r="D36" s="9" t="s">
        <v>1432</v>
      </c>
      <c r="E36" s="8"/>
      <c r="F36" s="120" t="s">
        <v>1434</v>
      </c>
    </row>
    <row r="37" spans="1:6" s="1" customFormat="1" ht="48.75" customHeight="1">
      <c r="A37" s="11">
        <v>35</v>
      </c>
      <c r="B37" s="31"/>
      <c r="C37" s="10" t="s">
        <v>3</v>
      </c>
      <c r="D37" s="9" t="s">
        <v>731</v>
      </c>
      <c r="E37" s="8"/>
      <c r="F37" s="120"/>
    </row>
    <row r="38" spans="1:6" s="1" customFormat="1" ht="45" customHeight="1">
      <c r="A38" s="11">
        <v>36</v>
      </c>
      <c r="B38" s="31"/>
      <c r="C38" s="10" t="s">
        <v>1</v>
      </c>
      <c r="D38" s="9" t="s">
        <v>730</v>
      </c>
      <c r="E38" s="8"/>
      <c r="F38" s="120"/>
    </row>
    <row r="39" spans="1:6" s="1" customFormat="1" ht="39" customHeight="1">
      <c r="A39" s="11">
        <v>37</v>
      </c>
      <c r="B39" s="31"/>
      <c r="C39" s="10" t="s">
        <v>3</v>
      </c>
      <c r="D39" s="9" t="s">
        <v>729</v>
      </c>
      <c r="E39" s="8"/>
      <c r="F39" s="120"/>
    </row>
    <row r="40" spans="1:6" s="1" customFormat="1" ht="63.75" customHeight="1">
      <c r="A40" s="11">
        <v>38</v>
      </c>
      <c r="B40" s="31"/>
      <c r="C40" s="10" t="s">
        <v>1</v>
      </c>
      <c r="D40" s="9" t="s">
        <v>733</v>
      </c>
      <c r="E40" s="8"/>
      <c r="F40" s="120"/>
    </row>
    <row r="41" spans="1:6" s="1" customFormat="1" ht="55.5" customHeight="1">
      <c r="A41" s="11">
        <v>39</v>
      </c>
      <c r="B41" s="31"/>
      <c r="C41" s="10" t="s">
        <v>3</v>
      </c>
      <c r="D41" s="9" t="s">
        <v>732</v>
      </c>
      <c r="E41" s="8"/>
      <c r="F41" s="120"/>
    </row>
    <row r="42" spans="1:6" s="1" customFormat="1" ht="31.5">
      <c r="A42" s="11">
        <v>40</v>
      </c>
      <c r="B42" s="31"/>
      <c r="C42" s="10" t="s">
        <v>1</v>
      </c>
      <c r="D42" s="9" t="s">
        <v>1422</v>
      </c>
      <c r="E42" s="8"/>
      <c r="F42" s="120" t="s">
        <v>1424</v>
      </c>
    </row>
    <row r="43" spans="1:6" s="1" customFormat="1" ht="31.5">
      <c r="A43" s="11">
        <v>41</v>
      </c>
      <c r="B43" s="31"/>
      <c r="C43" s="10" t="s">
        <v>3</v>
      </c>
      <c r="D43" s="9" t="s">
        <v>1423</v>
      </c>
      <c r="E43" s="8"/>
      <c r="F43" s="120"/>
    </row>
    <row r="44" spans="1:6" s="1" customFormat="1" ht="75.75" customHeight="1">
      <c r="A44" s="11">
        <v>42</v>
      </c>
      <c r="B44" s="31"/>
      <c r="C44" s="10" t="s">
        <v>3</v>
      </c>
      <c r="D44" s="9" t="s">
        <v>735</v>
      </c>
      <c r="E44" s="8"/>
      <c r="F44" s="120" t="s">
        <v>1431</v>
      </c>
    </row>
    <row r="45" spans="1:6" s="1" customFormat="1" ht="63" customHeight="1">
      <c r="A45" s="11">
        <v>43</v>
      </c>
      <c r="B45" s="31"/>
      <c r="C45" s="10" t="s">
        <v>3</v>
      </c>
      <c r="D45" s="9" t="s">
        <v>734</v>
      </c>
      <c r="E45" s="8"/>
      <c r="F45" s="120"/>
    </row>
    <row r="46" spans="1:6" s="1" customFormat="1" ht="61.5" customHeight="1">
      <c r="A46" s="11">
        <v>44</v>
      </c>
      <c r="B46" s="31"/>
      <c r="C46" s="10" t="s">
        <v>3</v>
      </c>
      <c r="D46" s="9" t="s">
        <v>1418</v>
      </c>
      <c r="E46" s="8"/>
      <c r="F46" s="120"/>
    </row>
    <row r="47" spans="1:6" s="1" customFormat="1" ht="62.25" customHeight="1">
      <c r="A47" s="11">
        <v>45</v>
      </c>
      <c r="B47" s="31"/>
      <c r="C47" s="10" t="s">
        <v>1</v>
      </c>
      <c r="D47" s="9" t="s">
        <v>737</v>
      </c>
      <c r="E47" s="8"/>
      <c r="F47" s="120"/>
    </row>
    <row r="48" spans="1:6" s="1" customFormat="1" ht="31.5">
      <c r="A48" s="11">
        <v>46</v>
      </c>
      <c r="B48" s="31"/>
      <c r="C48" s="10" t="s">
        <v>1</v>
      </c>
      <c r="D48" s="9" t="s">
        <v>1429</v>
      </c>
      <c r="E48" s="8"/>
      <c r="F48" s="120" t="s">
        <v>1433</v>
      </c>
    </row>
    <row r="49" spans="1:6" s="1" customFormat="1" ht="31.5">
      <c r="A49" s="11">
        <v>47</v>
      </c>
      <c r="B49" s="31"/>
      <c r="C49" s="10" t="s">
        <v>3</v>
      </c>
      <c r="D49" s="9" t="s">
        <v>1428</v>
      </c>
      <c r="E49" s="8"/>
      <c r="F49" s="120"/>
    </row>
    <row r="50" spans="1:6" s="1" customFormat="1" ht="61.5" customHeight="1">
      <c r="A50" s="11">
        <v>48</v>
      </c>
      <c r="B50" s="31"/>
      <c r="C50" s="10" t="s">
        <v>1</v>
      </c>
      <c r="D50" s="9" t="s">
        <v>1417</v>
      </c>
      <c r="E50" s="8"/>
      <c r="F50" s="120"/>
    </row>
    <row r="51" spans="1:6" s="1" customFormat="1" ht="47.25">
      <c r="A51" s="11">
        <v>49</v>
      </c>
      <c r="B51" s="31"/>
      <c r="C51" s="10" t="s">
        <v>3</v>
      </c>
      <c r="D51" s="9" t="s">
        <v>725</v>
      </c>
      <c r="E51" s="8"/>
      <c r="F51" s="120"/>
    </row>
    <row r="52" spans="1:6" s="1" customFormat="1" ht="32.25" customHeight="1">
      <c r="A52" s="11">
        <v>50</v>
      </c>
      <c r="B52" s="31"/>
      <c r="C52" s="10" t="s">
        <v>3</v>
      </c>
      <c r="D52" s="9" t="s">
        <v>738</v>
      </c>
      <c r="E52" s="8"/>
      <c r="F52" s="120"/>
    </row>
    <row r="53" spans="1:6" s="1" customFormat="1" ht="47.25" customHeight="1">
      <c r="A53" s="11">
        <v>51</v>
      </c>
      <c r="B53" s="31"/>
      <c r="C53" s="10" t="s">
        <v>1</v>
      </c>
      <c r="D53" s="9" t="s">
        <v>726</v>
      </c>
      <c r="E53" s="8"/>
      <c r="F53" s="120"/>
    </row>
    <row r="54" spans="1:6" s="1" customFormat="1" ht="31.5">
      <c r="A54" s="11">
        <v>52</v>
      </c>
      <c r="B54" s="31"/>
      <c r="C54" s="10" t="s">
        <v>3</v>
      </c>
      <c r="D54" s="9" t="s">
        <v>1419</v>
      </c>
      <c r="E54" s="8"/>
      <c r="F54" s="120" t="s">
        <v>1430</v>
      </c>
    </row>
    <row r="55" spans="1:6" s="1" customFormat="1" ht="57.75" customHeight="1">
      <c r="A55" s="11">
        <v>53</v>
      </c>
      <c r="B55" s="31"/>
      <c r="C55" s="10" t="s">
        <v>1</v>
      </c>
      <c r="D55" s="9" t="s">
        <v>742</v>
      </c>
      <c r="E55" s="8"/>
      <c r="F55" s="120"/>
    </row>
    <row r="56" spans="1:6" s="1" customFormat="1" ht="48" customHeight="1">
      <c r="A56" s="11">
        <v>54</v>
      </c>
      <c r="B56" s="31"/>
      <c r="C56" s="10" t="s">
        <v>1</v>
      </c>
      <c r="D56" s="9" t="s">
        <v>741</v>
      </c>
      <c r="E56" s="8"/>
      <c r="F56" s="120"/>
    </row>
    <row r="57" spans="1:6" s="1" customFormat="1" ht="55.5" customHeight="1">
      <c r="A57" s="11">
        <v>55</v>
      </c>
      <c r="B57" s="31"/>
      <c r="C57" s="10" t="s">
        <v>3</v>
      </c>
      <c r="D57" s="9" t="s">
        <v>740</v>
      </c>
      <c r="E57" s="8"/>
      <c r="F57" s="120"/>
    </row>
    <row r="58" spans="1:6" s="1" customFormat="1" ht="15.75">
      <c r="A58" s="11">
        <v>56</v>
      </c>
      <c r="B58" s="31"/>
      <c r="C58" s="10" t="s">
        <v>3</v>
      </c>
      <c r="D58" s="9" t="s">
        <v>1426</v>
      </c>
      <c r="E58" s="8"/>
      <c r="F58" s="120" t="s">
        <v>1427</v>
      </c>
    </row>
    <row r="59" spans="1:6" s="1" customFormat="1" ht="15.75">
      <c r="A59" s="11">
        <v>57</v>
      </c>
      <c r="B59" s="31"/>
      <c r="C59" s="10" t="s">
        <v>1</v>
      </c>
      <c r="D59" s="9" t="s">
        <v>728</v>
      </c>
      <c r="E59" s="8"/>
      <c r="F59" s="120"/>
    </row>
    <row r="60" spans="1:6" s="1" customFormat="1" ht="15.75">
      <c r="A60" s="11">
        <v>58</v>
      </c>
      <c r="B60" s="31"/>
      <c r="C60" s="10" t="s">
        <v>3</v>
      </c>
      <c r="D60" s="9" t="s">
        <v>727</v>
      </c>
      <c r="E60" s="8"/>
      <c r="F60" s="120"/>
    </row>
    <row r="61" spans="1:6" s="1" customFormat="1" ht="24" customHeight="1">
      <c r="A61" s="11">
        <v>59</v>
      </c>
      <c r="B61" s="31"/>
      <c r="C61" s="10" t="s">
        <v>3</v>
      </c>
      <c r="D61" s="9" t="s">
        <v>1420</v>
      </c>
      <c r="E61" s="8"/>
      <c r="F61" s="120" t="s">
        <v>1421</v>
      </c>
    </row>
    <row r="62" spans="1:6" s="1" customFormat="1" ht="41.25" customHeight="1">
      <c r="A62" s="11">
        <v>60</v>
      </c>
      <c r="B62" s="31"/>
      <c r="C62" s="10" t="s">
        <v>1</v>
      </c>
      <c r="D62" s="9" t="s">
        <v>739</v>
      </c>
      <c r="E62" s="8"/>
      <c r="F62" s="120"/>
    </row>
    <row r="63" spans="1:6" s="1" customFormat="1" ht="50.25" customHeight="1">
      <c r="A63" s="11">
        <v>61</v>
      </c>
      <c r="B63" s="31"/>
      <c r="C63" s="10" t="s">
        <v>1</v>
      </c>
      <c r="D63" s="9" t="s">
        <v>1425</v>
      </c>
      <c r="E63" s="8"/>
      <c r="F63" s="120"/>
    </row>
    <row r="64" spans="1:6" s="1" customFormat="1" ht="39.75" customHeight="1">
      <c r="A64" s="11">
        <v>62</v>
      </c>
      <c r="B64" s="31"/>
      <c r="C64" s="10" t="s">
        <v>3</v>
      </c>
      <c r="D64" s="9" t="s">
        <v>736</v>
      </c>
      <c r="E64" s="8"/>
      <c r="F64" s="120"/>
    </row>
    <row r="65" spans="1:6" s="1" customFormat="1" ht="31.5">
      <c r="A65" s="11">
        <v>63</v>
      </c>
      <c r="B65" s="31"/>
      <c r="C65" s="10" t="s">
        <v>1</v>
      </c>
      <c r="D65" s="9" t="s">
        <v>719</v>
      </c>
      <c r="E65" s="8"/>
      <c r="F65" s="120" t="s">
        <v>1440</v>
      </c>
    </row>
    <row r="66" spans="1:6" s="1" customFormat="1" ht="31.5">
      <c r="A66" s="11">
        <v>64</v>
      </c>
      <c r="B66" s="31"/>
      <c r="C66" s="10" t="s">
        <v>3</v>
      </c>
      <c r="D66" s="9" t="s">
        <v>1439</v>
      </c>
      <c r="E66" s="8"/>
      <c r="F66" s="120"/>
    </row>
    <row r="67" spans="1:6" s="1" customFormat="1" ht="31.5" customHeight="1">
      <c r="A67" s="11">
        <v>65</v>
      </c>
      <c r="B67" s="31"/>
      <c r="C67" s="10" t="s">
        <v>3</v>
      </c>
      <c r="D67" s="9" t="s">
        <v>710</v>
      </c>
      <c r="E67" s="8"/>
      <c r="F67" s="120"/>
    </row>
    <row r="68" spans="1:6" s="1" customFormat="1" ht="31.5">
      <c r="A68" s="11">
        <v>66</v>
      </c>
      <c r="B68" s="31"/>
      <c r="C68" s="10" t="s">
        <v>3</v>
      </c>
      <c r="D68" s="9" t="s">
        <v>1435</v>
      </c>
      <c r="E68" s="8"/>
      <c r="F68" s="120" t="s">
        <v>1436</v>
      </c>
    </row>
    <row r="69" spans="1:6" s="1" customFormat="1" ht="31.5">
      <c r="A69" s="11">
        <v>67</v>
      </c>
      <c r="B69" s="31"/>
      <c r="C69" s="10" t="s">
        <v>1</v>
      </c>
      <c r="D69" s="9" t="s">
        <v>724</v>
      </c>
      <c r="E69" s="8"/>
      <c r="F69" s="120"/>
    </row>
    <row r="70" spans="1:6" s="1" customFormat="1" ht="31.5">
      <c r="A70" s="11">
        <v>68</v>
      </c>
      <c r="B70" s="31"/>
      <c r="C70" s="10" t="s">
        <v>1</v>
      </c>
      <c r="D70" s="9" t="s">
        <v>718</v>
      </c>
      <c r="E70" s="8"/>
      <c r="F70" s="120"/>
    </row>
    <row r="71" spans="1:6" s="1" customFormat="1" ht="31.5">
      <c r="A71" s="11">
        <v>69</v>
      </c>
      <c r="B71" s="31"/>
      <c r="C71" s="10" t="s">
        <v>3</v>
      </c>
      <c r="D71" s="9" t="s">
        <v>717</v>
      </c>
      <c r="E71" s="8"/>
      <c r="F71" s="120"/>
    </row>
    <row r="72" spans="1:6" s="1" customFormat="1" ht="31.5">
      <c r="A72" s="11">
        <v>70</v>
      </c>
      <c r="B72" s="31"/>
      <c r="C72" s="10" t="s">
        <v>1</v>
      </c>
      <c r="D72" s="9" t="s">
        <v>721</v>
      </c>
      <c r="E72" s="8"/>
      <c r="F72" s="120"/>
    </row>
    <row r="73" spans="1:6" s="1" customFormat="1" ht="31.5">
      <c r="A73" s="11">
        <v>71</v>
      </c>
      <c r="B73" s="31"/>
      <c r="C73" s="10" t="s">
        <v>3</v>
      </c>
      <c r="D73" s="9" t="s">
        <v>720</v>
      </c>
      <c r="E73" s="8"/>
      <c r="F73" s="120"/>
    </row>
    <row r="74" spans="1:6" s="1" customFormat="1" ht="31.5">
      <c r="A74" s="11">
        <v>72</v>
      </c>
      <c r="B74" s="31"/>
      <c r="C74" s="10" t="s">
        <v>1</v>
      </c>
      <c r="D74" s="9" t="s">
        <v>714</v>
      </c>
      <c r="E74" s="8"/>
      <c r="F74" s="120"/>
    </row>
    <row r="75" spans="1:6" s="1" customFormat="1" ht="31.5">
      <c r="A75" s="11">
        <v>73</v>
      </c>
      <c r="B75" s="31"/>
      <c r="C75" s="10" t="s">
        <v>3</v>
      </c>
      <c r="D75" s="9" t="s">
        <v>1441</v>
      </c>
      <c r="E75" s="8"/>
      <c r="F75" s="120"/>
    </row>
    <row r="76" spans="1:6" s="1" customFormat="1" ht="54" customHeight="1">
      <c r="A76" s="11">
        <v>74</v>
      </c>
      <c r="B76" s="31"/>
      <c r="C76" s="10" t="s">
        <v>1</v>
      </c>
      <c r="D76" s="9" t="s">
        <v>723</v>
      </c>
      <c r="E76" s="8"/>
      <c r="F76" s="120" t="s">
        <v>1413</v>
      </c>
    </row>
    <row r="77" spans="1:6" s="1" customFormat="1" ht="61.5" customHeight="1">
      <c r="A77" s="11">
        <v>75</v>
      </c>
      <c r="B77" s="31"/>
      <c r="C77" s="10" t="s">
        <v>3</v>
      </c>
      <c r="D77" s="9" t="s">
        <v>722</v>
      </c>
      <c r="E77" s="8"/>
      <c r="F77" s="120"/>
    </row>
    <row r="78" spans="1:6" s="1" customFormat="1" ht="47.25">
      <c r="A78" s="11">
        <v>76</v>
      </c>
      <c r="B78" s="31"/>
      <c r="C78" s="10" t="s">
        <v>1</v>
      </c>
      <c r="D78" s="9" t="s">
        <v>1437</v>
      </c>
      <c r="E78" s="8"/>
      <c r="F78" s="120" t="s">
        <v>1442</v>
      </c>
    </row>
    <row r="79" spans="1:6" s="1" customFormat="1" ht="31.5">
      <c r="A79" s="11">
        <v>77</v>
      </c>
      <c r="B79" s="31"/>
      <c r="C79" s="10" t="s">
        <v>3</v>
      </c>
      <c r="D79" s="9" t="s">
        <v>1438</v>
      </c>
      <c r="E79" s="8"/>
      <c r="F79" s="120"/>
    </row>
    <row r="80" spans="1:6" s="1" customFormat="1" ht="47.25">
      <c r="A80" s="11">
        <v>78</v>
      </c>
      <c r="B80" s="31"/>
      <c r="C80" s="10" t="s">
        <v>1</v>
      </c>
      <c r="D80" s="9" t="s">
        <v>716</v>
      </c>
      <c r="E80" s="8"/>
      <c r="F80" s="120"/>
    </row>
    <row r="81" spans="1:6" s="1" customFormat="1" ht="31.5">
      <c r="A81" s="11">
        <v>79</v>
      </c>
      <c r="B81" s="31"/>
      <c r="C81" s="10" t="s">
        <v>3</v>
      </c>
      <c r="D81" s="9" t="s">
        <v>715</v>
      </c>
      <c r="E81" s="8"/>
      <c r="F81" s="120"/>
    </row>
    <row r="82" spans="1:6" s="1" customFormat="1" ht="15.75">
      <c r="A82" s="11">
        <v>80</v>
      </c>
      <c r="B82" s="31"/>
      <c r="C82" s="10" t="s">
        <v>3</v>
      </c>
      <c r="D82" s="9" t="s">
        <v>711</v>
      </c>
      <c r="E82" s="8"/>
      <c r="F82" s="120"/>
    </row>
    <row r="83" spans="1:6" s="1" customFormat="1" ht="31.5">
      <c r="A83" s="11">
        <v>81</v>
      </c>
      <c r="B83" s="31"/>
      <c r="C83" s="10" t="s">
        <v>3</v>
      </c>
      <c r="D83" s="9" t="s">
        <v>709</v>
      </c>
      <c r="E83" s="8"/>
      <c r="F83" s="120"/>
    </row>
    <row r="84" spans="1:6" s="1" customFormat="1" ht="47.25">
      <c r="A84" s="11">
        <v>82</v>
      </c>
      <c r="B84" s="31"/>
      <c r="C84" s="10" t="s">
        <v>3</v>
      </c>
      <c r="D84" s="9" t="s">
        <v>708</v>
      </c>
      <c r="E84" s="8"/>
      <c r="F84" s="120"/>
    </row>
    <row r="85" spans="1:6" s="1" customFormat="1" ht="31.5">
      <c r="A85" s="11">
        <v>83</v>
      </c>
      <c r="B85" s="31"/>
      <c r="C85" s="10" t="s">
        <v>1</v>
      </c>
      <c r="D85" s="9" t="s">
        <v>706</v>
      </c>
      <c r="E85" s="8"/>
      <c r="F85" s="120"/>
    </row>
    <row r="86" spans="1:6" s="1" customFormat="1" ht="47.25">
      <c r="A86" s="11">
        <v>84</v>
      </c>
      <c r="B86" s="31"/>
      <c r="C86" s="10" t="s">
        <v>3</v>
      </c>
      <c r="D86" s="9" t="s">
        <v>705</v>
      </c>
      <c r="E86" s="8"/>
      <c r="F86" s="120"/>
    </row>
    <row r="87" spans="1:6" s="1" customFormat="1" ht="67.5" customHeight="1">
      <c r="A87" s="11">
        <v>85</v>
      </c>
      <c r="B87" s="31"/>
      <c r="C87" s="10" t="s">
        <v>1</v>
      </c>
      <c r="D87" s="9" t="s">
        <v>713</v>
      </c>
      <c r="E87" s="8"/>
      <c r="F87" s="120" t="s">
        <v>1443</v>
      </c>
    </row>
    <row r="88" spans="1:6" s="1" customFormat="1" ht="49.5" customHeight="1">
      <c r="A88" s="11">
        <v>86</v>
      </c>
      <c r="B88" s="31"/>
      <c r="C88" s="10" t="s">
        <v>3</v>
      </c>
      <c r="D88" s="9" t="s">
        <v>712</v>
      </c>
      <c r="E88" s="8"/>
      <c r="F88" s="120"/>
    </row>
    <row r="89" spans="1:6" s="1" customFormat="1" ht="43.5" customHeight="1">
      <c r="A89" s="11">
        <v>87</v>
      </c>
      <c r="B89" s="31"/>
      <c r="C89" s="10" t="s">
        <v>1</v>
      </c>
      <c r="D89" s="9" t="s">
        <v>1412</v>
      </c>
      <c r="E89" s="8"/>
      <c r="F89" s="129" t="s">
        <v>1415</v>
      </c>
    </row>
    <row r="90" spans="1:6" s="1" customFormat="1" ht="55.5" customHeight="1">
      <c r="A90" s="11">
        <v>88</v>
      </c>
      <c r="B90" s="31"/>
      <c r="C90" s="10" t="s">
        <v>3</v>
      </c>
      <c r="D90" s="9" t="s">
        <v>704</v>
      </c>
      <c r="E90" s="8"/>
      <c r="F90" s="129"/>
    </row>
    <row r="91" spans="1:6" s="1" customFormat="1" ht="37.5" customHeight="1">
      <c r="A91" s="11">
        <v>89</v>
      </c>
      <c r="B91" s="31"/>
      <c r="C91" s="10" t="s">
        <v>1</v>
      </c>
      <c r="D91" s="9" t="s">
        <v>707</v>
      </c>
      <c r="E91" s="8"/>
      <c r="F91" s="120" t="s">
        <v>1416</v>
      </c>
    </row>
    <row r="92" spans="1:6" s="1" customFormat="1" ht="49.5" customHeight="1">
      <c r="A92" s="11">
        <v>90</v>
      </c>
      <c r="B92" s="31"/>
      <c r="C92" s="10" t="s">
        <v>3</v>
      </c>
      <c r="D92" s="9" t="s">
        <v>1414</v>
      </c>
      <c r="E92" s="8"/>
      <c r="F92" s="120"/>
    </row>
    <row r="93" spans="1:6" s="1" customFormat="1" ht="31.5">
      <c r="A93" s="11">
        <v>91</v>
      </c>
      <c r="B93" s="31"/>
      <c r="C93" s="10" t="s">
        <v>1</v>
      </c>
      <c r="D93" s="9" t="s">
        <v>703</v>
      </c>
      <c r="E93" s="8"/>
      <c r="F93" s="120" t="s">
        <v>1445</v>
      </c>
    </row>
    <row r="94" spans="1:6" s="1" customFormat="1" ht="31.5">
      <c r="A94" s="11">
        <v>92</v>
      </c>
      <c r="B94" s="31"/>
      <c r="C94" s="10" t="s">
        <v>3</v>
      </c>
      <c r="D94" s="9" t="s">
        <v>1444</v>
      </c>
      <c r="E94" s="8"/>
      <c r="F94" s="120"/>
    </row>
    <row r="95" spans="1:6" s="1" customFormat="1" ht="15.75">
      <c r="A95" s="11">
        <v>93</v>
      </c>
      <c r="B95" s="31"/>
      <c r="C95" s="10" t="s">
        <v>1</v>
      </c>
      <c r="D95" s="9" t="s">
        <v>702</v>
      </c>
      <c r="E95" s="8"/>
      <c r="F95" s="120"/>
    </row>
    <row r="96" spans="1:6" s="1" customFormat="1" ht="15.75">
      <c r="A96" s="11">
        <v>94</v>
      </c>
      <c r="B96" s="31"/>
      <c r="C96" s="10" t="s">
        <v>3</v>
      </c>
      <c r="D96" s="9" t="s">
        <v>701</v>
      </c>
      <c r="E96" s="8"/>
      <c r="F96" s="120"/>
    </row>
    <row r="97" spans="1:6" s="1" customFormat="1" ht="15.75">
      <c r="A97" s="11">
        <v>95</v>
      </c>
      <c r="B97" s="31"/>
      <c r="C97" s="10" t="s">
        <v>3</v>
      </c>
      <c r="D97" s="9" t="s">
        <v>700</v>
      </c>
      <c r="E97" s="8"/>
      <c r="F97" s="120"/>
    </row>
    <row r="98" spans="1:6" s="1" customFormat="1" ht="31.5">
      <c r="A98" s="11">
        <v>96</v>
      </c>
      <c r="B98" s="31"/>
      <c r="C98" s="10" t="s">
        <v>1</v>
      </c>
      <c r="D98" s="9" t="s">
        <v>1447</v>
      </c>
      <c r="E98" s="8"/>
      <c r="F98" s="120" t="s">
        <v>1448</v>
      </c>
    </row>
    <row r="99" spans="1:6" s="1" customFormat="1" ht="31.5">
      <c r="A99" s="11">
        <v>97</v>
      </c>
      <c r="B99" s="31"/>
      <c r="C99" s="10" t="s">
        <v>3</v>
      </c>
      <c r="D99" s="9" t="s">
        <v>1446</v>
      </c>
      <c r="E99" s="8"/>
      <c r="F99" s="120"/>
    </row>
  </sheetData>
  <mergeCells count="26">
    <mergeCell ref="F93:F97"/>
    <mergeCell ref="F78:F86"/>
    <mergeCell ref="F98:F99"/>
    <mergeCell ref="F68:F75"/>
    <mergeCell ref="F65:F67"/>
    <mergeCell ref="F87:F88"/>
    <mergeCell ref="F76:F77"/>
    <mergeCell ref="F91:F92"/>
    <mergeCell ref="F89:F90"/>
    <mergeCell ref="F28:F33"/>
    <mergeCell ref="F54:F57"/>
    <mergeCell ref="F42:F43"/>
    <mergeCell ref="F61:F64"/>
    <mergeCell ref="F58:F60"/>
    <mergeCell ref="F34:F35"/>
    <mergeCell ref="F44:F47"/>
    <mergeCell ref="F48:F53"/>
    <mergeCell ref="F36:F41"/>
    <mergeCell ref="A2:F2"/>
    <mergeCell ref="F9:F11"/>
    <mergeCell ref="F3:F5"/>
    <mergeCell ref="F7:F8"/>
    <mergeCell ref="F24:F26"/>
    <mergeCell ref="F19:F22"/>
    <mergeCell ref="F12:F13"/>
    <mergeCell ref="F14:F18"/>
  </mergeCells>
  <phoneticPr fontId="2" type="noConversion"/>
  <conditionalFormatting sqref="B3:B901">
    <cfRule type="cellIs" dxfId="105" priority="3" operator="equal">
      <formula>$C3</formula>
    </cfRule>
  </conditionalFormatting>
  <conditionalFormatting sqref="D1:D1048576">
    <cfRule type="duplicateValues" dxfId="104" priority="1"/>
  </conditionalFormatting>
  <hyperlinks>
    <hyperlink ref="D1" location="目錄!A1" display="試題(點擊可回目錄)"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8"/>
  <sheetViews>
    <sheetView workbookViewId="0">
      <pane ySplit="2" topLeftCell="A3" activePane="bottomLeft" state="frozen"/>
      <selection pane="bottomLeft" activeCell="D5" sqref="D5"/>
    </sheetView>
  </sheetViews>
  <sheetFormatPr defaultRowHeight="16.5"/>
  <cols>
    <col min="1" max="1" width="4.75" customWidth="1"/>
    <col min="2" max="2" width="4.625" style="92" customWidth="1"/>
    <col min="3" max="3" width="4.625" customWidth="1"/>
    <col min="4" max="4" width="78.5" customWidth="1"/>
    <col min="5" max="5" width="5.875" customWidth="1"/>
    <col min="6" max="6" width="32" customWidth="1"/>
  </cols>
  <sheetData>
    <row r="1" spans="1:6" ht="33">
      <c r="A1" s="15" t="s">
        <v>1334</v>
      </c>
      <c r="B1" s="91" t="s">
        <v>1333</v>
      </c>
      <c r="C1" s="14" t="s">
        <v>1356</v>
      </c>
      <c r="D1" s="29" t="s">
        <v>1373</v>
      </c>
      <c r="E1" s="13" t="s">
        <v>1332</v>
      </c>
      <c r="F1" s="12" t="s">
        <v>1331</v>
      </c>
    </row>
    <row r="2" spans="1:6">
      <c r="A2" s="124" t="s">
        <v>699</v>
      </c>
      <c r="B2" s="124"/>
      <c r="C2" s="124"/>
      <c r="D2" s="124"/>
      <c r="E2" s="124"/>
      <c r="F2" s="124"/>
    </row>
    <row r="3" spans="1:6" s="1" customFormat="1" ht="30.75" customHeight="1">
      <c r="A3" s="11">
        <v>1</v>
      </c>
      <c r="B3" s="77"/>
      <c r="C3" s="10" t="s">
        <v>3</v>
      </c>
      <c r="D3" s="75" t="s">
        <v>643</v>
      </c>
      <c r="E3" s="8"/>
      <c r="F3" s="120" t="s">
        <v>2723</v>
      </c>
    </row>
    <row r="4" spans="1:6" s="1" customFormat="1" ht="40.5" customHeight="1">
      <c r="A4" s="11">
        <v>2</v>
      </c>
      <c r="B4" s="77"/>
      <c r="C4" s="10" t="s">
        <v>1377</v>
      </c>
      <c r="D4" s="75" t="s">
        <v>2722</v>
      </c>
      <c r="E4" s="8"/>
      <c r="F4" s="120"/>
    </row>
    <row r="5" spans="1:6" s="1" customFormat="1" ht="94.5">
      <c r="A5" s="11">
        <v>3</v>
      </c>
      <c r="B5" s="77"/>
      <c r="C5" s="10" t="s">
        <v>3</v>
      </c>
      <c r="D5" s="75" t="s">
        <v>2800</v>
      </c>
      <c r="E5" s="8"/>
      <c r="F5" s="7" t="s">
        <v>2801</v>
      </c>
    </row>
    <row r="6" spans="1:6" s="1" customFormat="1" ht="78.75">
      <c r="A6" s="11">
        <v>4</v>
      </c>
      <c r="B6" s="77"/>
      <c r="C6" s="10" t="s">
        <v>3</v>
      </c>
      <c r="D6" s="75" t="s">
        <v>2768</v>
      </c>
      <c r="E6" s="8"/>
      <c r="F6" s="7" t="s">
        <v>2771</v>
      </c>
    </row>
    <row r="7" spans="1:6" ht="52.5" customHeight="1">
      <c r="A7" s="11">
        <v>5</v>
      </c>
      <c r="B7" s="80"/>
      <c r="C7" s="74" t="s">
        <v>3</v>
      </c>
      <c r="D7" s="59" t="s">
        <v>3566</v>
      </c>
      <c r="E7" s="60"/>
      <c r="F7" s="120" t="s">
        <v>3568</v>
      </c>
    </row>
    <row r="8" spans="1:6" ht="53.25" customHeight="1">
      <c r="A8" s="11">
        <v>6</v>
      </c>
      <c r="B8" s="80"/>
      <c r="C8" s="74" t="s">
        <v>1</v>
      </c>
      <c r="D8" s="59" t="s">
        <v>3567</v>
      </c>
      <c r="E8" s="60"/>
      <c r="F8" s="120"/>
    </row>
    <row r="9" spans="1:6" s="1" customFormat="1" ht="154.5" customHeight="1">
      <c r="A9" s="11">
        <v>7</v>
      </c>
      <c r="B9" s="77"/>
      <c r="C9" s="10" t="s">
        <v>3</v>
      </c>
      <c r="D9" s="75" t="s">
        <v>634</v>
      </c>
      <c r="E9" s="8"/>
      <c r="F9" s="120" t="s">
        <v>2769</v>
      </c>
    </row>
    <row r="10" spans="1:6" s="1" customFormat="1" ht="112.5" customHeight="1">
      <c r="A10" s="11">
        <v>8</v>
      </c>
      <c r="B10" s="77"/>
      <c r="C10" s="10" t="s">
        <v>3</v>
      </c>
      <c r="D10" s="75" t="s">
        <v>635</v>
      </c>
      <c r="E10" s="8"/>
      <c r="F10" s="120"/>
    </row>
    <row r="11" spans="1:6" s="1" customFormat="1" ht="141.75" customHeight="1">
      <c r="A11" s="11">
        <v>9</v>
      </c>
      <c r="B11" s="77"/>
      <c r="C11" s="10" t="s">
        <v>1</v>
      </c>
      <c r="D11" s="75" t="s">
        <v>2767</v>
      </c>
      <c r="E11" s="8"/>
      <c r="F11" s="120" t="s">
        <v>2770</v>
      </c>
    </row>
    <row r="12" spans="1:6" s="1" customFormat="1" ht="112.5" customHeight="1">
      <c r="A12" s="11">
        <v>10</v>
      </c>
      <c r="B12" s="77"/>
      <c r="C12" s="10" t="s">
        <v>3</v>
      </c>
      <c r="D12" s="75" t="s">
        <v>633</v>
      </c>
      <c r="E12" s="8"/>
      <c r="F12" s="120"/>
    </row>
    <row r="13" spans="1:6" s="1" customFormat="1" ht="110.25">
      <c r="A13" s="11">
        <v>11</v>
      </c>
      <c r="B13" s="77"/>
      <c r="C13" s="10" t="s">
        <v>3</v>
      </c>
      <c r="D13" s="59" t="s">
        <v>3553</v>
      </c>
      <c r="E13" s="8"/>
      <c r="F13" s="7" t="s">
        <v>2751</v>
      </c>
    </row>
    <row r="14" spans="1:6" s="1" customFormat="1" ht="66.75" customHeight="1">
      <c r="A14" s="11">
        <v>12</v>
      </c>
      <c r="B14" s="77"/>
      <c r="C14" s="10" t="s">
        <v>3</v>
      </c>
      <c r="D14" s="75" t="s">
        <v>621</v>
      </c>
      <c r="E14" s="8"/>
      <c r="F14" s="120" t="s">
        <v>2740</v>
      </c>
    </row>
    <row r="15" spans="1:6" s="1" customFormat="1" ht="37.5" customHeight="1">
      <c r="A15" s="11">
        <v>13</v>
      </c>
      <c r="B15" s="77"/>
      <c r="C15" s="10" t="s">
        <v>1</v>
      </c>
      <c r="D15" s="75" t="s">
        <v>2730</v>
      </c>
      <c r="E15" s="8"/>
      <c r="F15" s="120"/>
    </row>
    <row r="16" spans="1:6" s="1" customFormat="1" ht="39.75" customHeight="1">
      <c r="A16" s="11">
        <v>14</v>
      </c>
      <c r="B16" s="77"/>
      <c r="C16" s="10" t="s">
        <v>3</v>
      </c>
      <c r="D16" s="75" t="s">
        <v>625</v>
      </c>
      <c r="E16" s="8"/>
      <c r="F16" s="120"/>
    </row>
    <row r="17" spans="1:6" s="1" customFormat="1" ht="31.5" customHeight="1">
      <c r="A17" s="11">
        <v>15</v>
      </c>
      <c r="B17" s="77"/>
      <c r="C17" s="10" t="s">
        <v>3</v>
      </c>
      <c r="D17" s="75" t="s">
        <v>626</v>
      </c>
      <c r="E17" s="8"/>
      <c r="F17" s="120" t="s">
        <v>2737</v>
      </c>
    </row>
    <row r="18" spans="1:6" s="1" customFormat="1" ht="31.5">
      <c r="A18" s="11">
        <v>16</v>
      </c>
      <c r="B18" s="77"/>
      <c r="C18" s="10" t="s">
        <v>3</v>
      </c>
      <c r="D18" s="75" t="s">
        <v>628</v>
      </c>
      <c r="E18" s="8"/>
      <c r="F18" s="120"/>
    </row>
    <row r="19" spans="1:6" s="1" customFormat="1" ht="31.5">
      <c r="A19" s="11">
        <v>17</v>
      </c>
      <c r="B19" s="77"/>
      <c r="C19" s="10" t="s">
        <v>1</v>
      </c>
      <c r="D19" s="75" t="s">
        <v>627</v>
      </c>
      <c r="E19" s="8"/>
      <c r="F19" s="120"/>
    </row>
    <row r="20" spans="1:6" s="1" customFormat="1" ht="31.5">
      <c r="A20" s="11">
        <v>18</v>
      </c>
      <c r="B20" s="77"/>
      <c r="C20" s="10" t="s">
        <v>1</v>
      </c>
      <c r="D20" s="75" t="s">
        <v>624</v>
      </c>
      <c r="E20" s="8"/>
      <c r="F20" s="120"/>
    </row>
    <row r="21" spans="1:6" s="1" customFormat="1" ht="47.25">
      <c r="A21" s="11">
        <v>19</v>
      </c>
      <c r="B21" s="77"/>
      <c r="C21" s="10" t="s">
        <v>3</v>
      </c>
      <c r="D21" s="75" t="s">
        <v>623</v>
      </c>
      <c r="E21" s="8"/>
      <c r="F21" s="120" t="s">
        <v>2738</v>
      </c>
    </row>
    <row r="22" spans="1:6" s="1" customFormat="1" ht="47.25">
      <c r="A22" s="11">
        <v>20</v>
      </c>
      <c r="B22" s="77"/>
      <c r="C22" s="10" t="s">
        <v>1</v>
      </c>
      <c r="D22" s="75" t="s">
        <v>622</v>
      </c>
      <c r="E22" s="8"/>
      <c r="F22" s="120"/>
    </row>
    <row r="23" spans="1:6" s="1" customFormat="1" ht="94.5">
      <c r="A23" s="11">
        <v>21</v>
      </c>
      <c r="B23" s="77"/>
      <c r="C23" s="10" t="s">
        <v>1</v>
      </c>
      <c r="D23" s="75" t="s">
        <v>620</v>
      </c>
      <c r="E23" s="8"/>
      <c r="F23" s="7" t="s">
        <v>2739</v>
      </c>
    </row>
    <row r="24" spans="1:6" s="1" customFormat="1" ht="54" customHeight="1">
      <c r="A24" s="11">
        <v>22</v>
      </c>
      <c r="B24" s="77"/>
      <c r="C24" s="10" t="s">
        <v>3</v>
      </c>
      <c r="D24" s="59" t="s">
        <v>3544</v>
      </c>
      <c r="E24" s="8"/>
      <c r="F24" s="120" t="s">
        <v>2787</v>
      </c>
    </row>
    <row r="25" spans="1:6" s="1" customFormat="1" ht="34.5" customHeight="1">
      <c r="A25" s="11">
        <v>23</v>
      </c>
      <c r="B25" s="77"/>
      <c r="C25" s="10" t="s">
        <v>1</v>
      </c>
      <c r="D25" s="59" t="s">
        <v>3545</v>
      </c>
      <c r="E25" s="8"/>
      <c r="F25" s="120"/>
    </row>
    <row r="26" spans="1:6" s="1" customFormat="1" ht="78.75">
      <c r="A26" s="11">
        <v>24</v>
      </c>
      <c r="B26" s="77"/>
      <c r="C26" s="10" t="s">
        <v>3</v>
      </c>
      <c r="D26" s="75" t="s">
        <v>609</v>
      </c>
      <c r="E26" s="8"/>
      <c r="F26" s="7" t="s">
        <v>2782</v>
      </c>
    </row>
    <row r="27" spans="1:6" s="1" customFormat="1" ht="78.75" customHeight="1">
      <c r="A27" s="11">
        <v>25</v>
      </c>
      <c r="B27" s="77"/>
      <c r="C27" s="10" t="s">
        <v>3</v>
      </c>
      <c r="D27" s="75" t="s">
        <v>611</v>
      </c>
      <c r="E27" s="8"/>
      <c r="F27" s="120" t="s">
        <v>2781</v>
      </c>
    </row>
    <row r="28" spans="1:6" s="1" customFormat="1" ht="15.75">
      <c r="A28" s="11">
        <v>26</v>
      </c>
      <c r="B28" s="77"/>
      <c r="C28" s="10" t="s">
        <v>3</v>
      </c>
      <c r="D28" s="75" t="s">
        <v>608</v>
      </c>
      <c r="E28" s="8"/>
      <c r="F28" s="120"/>
    </row>
    <row r="29" spans="1:6" s="1" customFormat="1" ht="47.25">
      <c r="A29" s="11">
        <v>27</v>
      </c>
      <c r="B29" s="77"/>
      <c r="C29" s="10" t="s">
        <v>1</v>
      </c>
      <c r="D29" s="75" t="s">
        <v>606</v>
      </c>
      <c r="E29" s="8"/>
      <c r="F29" s="120"/>
    </row>
    <row r="30" spans="1:6" s="1" customFormat="1" ht="31.5" customHeight="1">
      <c r="A30" s="11">
        <v>28</v>
      </c>
      <c r="B30" s="77"/>
      <c r="C30" s="10" t="s">
        <v>3</v>
      </c>
      <c r="D30" s="75" t="s">
        <v>605</v>
      </c>
      <c r="E30" s="8"/>
      <c r="F30" s="120" t="s">
        <v>2780</v>
      </c>
    </row>
    <row r="31" spans="1:6" s="1" customFormat="1" ht="31.5">
      <c r="A31" s="11">
        <v>29</v>
      </c>
      <c r="B31" s="77"/>
      <c r="C31" s="10" t="s">
        <v>3</v>
      </c>
      <c r="D31" s="75" t="s">
        <v>607</v>
      </c>
      <c r="E31" s="8"/>
      <c r="F31" s="120"/>
    </row>
    <row r="32" spans="1:6" s="1" customFormat="1" ht="31.5">
      <c r="A32" s="11">
        <v>30</v>
      </c>
      <c r="B32" s="77"/>
      <c r="C32" s="10" t="s">
        <v>3</v>
      </c>
      <c r="D32" s="75" t="s">
        <v>603</v>
      </c>
      <c r="E32" s="8"/>
      <c r="F32" s="120"/>
    </row>
    <row r="33" spans="1:6" s="1" customFormat="1" ht="31.5">
      <c r="A33" s="11">
        <v>31</v>
      </c>
      <c r="B33" s="77"/>
      <c r="C33" s="10" t="s">
        <v>1</v>
      </c>
      <c r="D33" s="75" t="s">
        <v>602</v>
      </c>
      <c r="E33" s="8"/>
      <c r="F33" s="120"/>
    </row>
    <row r="34" spans="1:6" s="1" customFormat="1" ht="31.5">
      <c r="A34" s="11">
        <v>32</v>
      </c>
      <c r="B34" s="77"/>
      <c r="C34" s="10" t="s">
        <v>1</v>
      </c>
      <c r="D34" s="75" t="s">
        <v>604</v>
      </c>
      <c r="E34" s="8"/>
      <c r="F34" s="120"/>
    </row>
    <row r="35" spans="1:6" s="1" customFormat="1" ht="31.5">
      <c r="A35" s="11">
        <v>33</v>
      </c>
      <c r="B35" s="77"/>
      <c r="C35" s="10" t="s">
        <v>3</v>
      </c>
      <c r="D35" s="75" t="s">
        <v>610</v>
      </c>
      <c r="E35" s="8"/>
      <c r="F35" s="120"/>
    </row>
    <row r="36" spans="1:6" s="1" customFormat="1" ht="45" customHeight="1">
      <c r="A36" s="11">
        <v>34</v>
      </c>
      <c r="B36" s="77"/>
      <c r="C36" s="77" t="s">
        <v>3</v>
      </c>
      <c r="D36" s="75" t="s">
        <v>3857</v>
      </c>
      <c r="E36" s="8"/>
      <c r="F36" s="120" t="s">
        <v>2779</v>
      </c>
    </row>
    <row r="37" spans="1:6" s="1" customFormat="1" ht="35.25" customHeight="1">
      <c r="A37" s="11">
        <v>35</v>
      </c>
      <c r="B37" s="77"/>
      <c r="C37" s="77" t="s">
        <v>1</v>
      </c>
      <c r="D37" s="75" t="s">
        <v>3858</v>
      </c>
      <c r="E37" s="8"/>
      <c r="F37" s="120"/>
    </row>
    <row r="38" spans="1:6" s="1" customFormat="1" ht="31.5" customHeight="1">
      <c r="A38" s="11">
        <v>36</v>
      </c>
      <c r="B38" s="77"/>
      <c r="C38" s="10" t="s">
        <v>3</v>
      </c>
      <c r="D38" s="75" t="s">
        <v>2749</v>
      </c>
      <c r="E38" s="8"/>
      <c r="F38" s="120" t="s">
        <v>2750</v>
      </c>
    </row>
    <row r="39" spans="1:6" s="1" customFormat="1" ht="15.75">
      <c r="A39" s="11">
        <v>37</v>
      </c>
      <c r="B39" s="77"/>
      <c r="C39" s="10" t="s">
        <v>1</v>
      </c>
      <c r="D39" s="75" t="s">
        <v>592</v>
      </c>
      <c r="E39" s="8"/>
      <c r="F39" s="120"/>
    </row>
    <row r="40" spans="1:6" s="1" customFormat="1" ht="15.75">
      <c r="A40" s="11">
        <v>38</v>
      </c>
      <c r="B40" s="77"/>
      <c r="C40" s="10" t="s">
        <v>3</v>
      </c>
      <c r="D40" s="75" t="s">
        <v>593</v>
      </c>
      <c r="E40" s="8"/>
      <c r="F40" s="120"/>
    </row>
    <row r="41" spans="1:6" s="1" customFormat="1" ht="15.75">
      <c r="A41" s="11">
        <v>39</v>
      </c>
      <c r="B41" s="77"/>
      <c r="C41" s="10" t="s">
        <v>3</v>
      </c>
      <c r="D41" s="75" t="s">
        <v>585</v>
      </c>
      <c r="E41" s="8"/>
      <c r="F41" s="120"/>
    </row>
    <row r="42" spans="1:6" s="1" customFormat="1" ht="15.75">
      <c r="A42" s="11">
        <v>40</v>
      </c>
      <c r="B42" s="77"/>
      <c r="C42" s="10" t="s">
        <v>1</v>
      </c>
      <c r="D42" s="75" t="s">
        <v>584</v>
      </c>
      <c r="E42" s="8"/>
      <c r="F42" s="120"/>
    </row>
    <row r="43" spans="1:6" s="1" customFormat="1" ht="57" customHeight="1">
      <c r="A43" s="11">
        <v>41</v>
      </c>
      <c r="B43" s="77"/>
      <c r="C43" s="10" t="s">
        <v>1</v>
      </c>
      <c r="D43" s="75" t="s">
        <v>588</v>
      </c>
      <c r="E43" s="8"/>
      <c r="F43" s="120" t="s">
        <v>2776</v>
      </c>
    </row>
    <row r="44" spans="1:6" s="1" customFormat="1" ht="43.5" customHeight="1">
      <c r="A44" s="11">
        <v>42</v>
      </c>
      <c r="B44" s="77"/>
      <c r="C44" s="10" t="s">
        <v>3</v>
      </c>
      <c r="D44" s="75" t="s">
        <v>589</v>
      </c>
      <c r="E44" s="8"/>
      <c r="F44" s="120"/>
    </row>
    <row r="45" spans="1:6" s="1" customFormat="1" ht="91.5" customHeight="1">
      <c r="A45" s="11">
        <v>43</v>
      </c>
      <c r="B45" s="77"/>
      <c r="C45" s="10" t="s">
        <v>3</v>
      </c>
      <c r="D45" s="75" t="s">
        <v>595</v>
      </c>
      <c r="E45" s="8"/>
      <c r="F45" s="120" t="s">
        <v>2773</v>
      </c>
    </row>
    <row r="46" spans="1:6" s="1" customFormat="1" ht="69" customHeight="1">
      <c r="A46" s="11">
        <v>44</v>
      </c>
      <c r="B46" s="77"/>
      <c r="C46" s="10" t="s">
        <v>1</v>
      </c>
      <c r="D46" s="75" t="s">
        <v>594</v>
      </c>
      <c r="E46" s="8"/>
      <c r="F46" s="120"/>
    </row>
    <row r="47" spans="1:6" s="1" customFormat="1" ht="31.5">
      <c r="A47" s="11">
        <v>45</v>
      </c>
      <c r="B47" s="77"/>
      <c r="C47" s="10" t="s">
        <v>3</v>
      </c>
      <c r="D47" s="75" t="s">
        <v>600</v>
      </c>
      <c r="E47" s="8"/>
      <c r="F47" s="120" t="s">
        <v>2777</v>
      </c>
    </row>
    <row r="48" spans="1:6" s="1" customFormat="1" ht="31.5">
      <c r="A48" s="11">
        <v>46</v>
      </c>
      <c r="B48" s="77"/>
      <c r="C48" s="10" t="s">
        <v>1</v>
      </c>
      <c r="D48" s="75" t="s">
        <v>599</v>
      </c>
      <c r="E48" s="8"/>
      <c r="F48" s="120"/>
    </row>
    <row r="49" spans="1:6" s="1" customFormat="1" ht="47.25">
      <c r="A49" s="11">
        <v>47</v>
      </c>
      <c r="B49" s="77"/>
      <c r="C49" s="10" t="s">
        <v>3</v>
      </c>
      <c r="D49" s="75" t="s">
        <v>587</v>
      </c>
      <c r="E49" s="8"/>
      <c r="F49" s="120"/>
    </row>
    <row r="50" spans="1:6" s="1" customFormat="1" ht="47.25">
      <c r="A50" s="11">
        <v>48</v>
      </c>
      <c r="B50" s="77"/>
      <c r="C50" s="10" t="s">
        <v>1</v>
      </c>
      <c r="D50" s="75" t="s">
        <v>586</v>
      </c>
      <c r="E50" s="8"/>
      <c r="F50" s="120"/>
    </row>
    <row r="51" spans="1:6" s="1" customFormat="1" ht="78.75" customHeight="1">
      <c r="A51" s="11">
        <v>49</v>
      </c>
      <c r="B51" s="77"/>
      <c r="C51" s="10" t="s">
        <v>3</v>
      </c>
      <c r="D51" s="75" t="s">
        <v>597</v>
      </c>
      <c r="E51" s="8"/>
      <c r="F51" s="120" t="s">
        <v>2778</v>
      </c>
    </row>
    <row r="52" spans="1:6" s="1" customFormat="1" ht="31.5">
      <c r="A52" s="11">
        <v>50</v>
      </c>
      <c r="B52" s="77"/>
      <c r="C52" s="10" t="s">
        <v>1</v>
      </c>
      <c r="D52" s="75" t="s">
        <v>590</v>
      </c>
      <c r="E52" s="8"/>
      <c r="F52" s="120"/>
    </row>
    <row r="53" spans="1:6" s="1" customFormat="1" ht="31.5">
      <c r="A53" s="11">
        <v>51</v>
      </c>
      <c r="B53" s="77"/>
      <c r="C53" s="10" t="s">
        <v>3</v>
      </c>
      <c r="D53" s="75" t="s">
        <v>591</v>
      </c>
      <c r="E53" s="8"/>
      <c r="F53" s="120"/>
    </row>
    <row r="54" spans="1:6" s="1" customFormat="1" ht="63">
      <c r="A54" s="11">
        <v>52</v>
      </c>
      <c r="B54" s="77"/>
      <c r="C54" s="10" t="s">
        <v>3</v>
      </c>
      <c r="D54" s="75" t="s">
        <v>583</v>
      </c>
      <c r="E54" s="8"/>
      <c r="F54" s="7" t="s">
        <v>2774</v>
      </c>
    </row>
    <row r="55" spans="1:6" s="1" customFormat="1" ht="126">
      <c r="A55" s="11">
        <v>53</v>
      </c>
      <c r="B55" s="77"/>
      <c r="C55" s="10" t="s">
        <v>3</v>
      </c>
      <c r="D55" s="75" t="s">
        <v>596</v>
      </c>
      <c r="E55" s="8"/>
      <c r="F55" s="7" t="s">
        <v>2775</v>
      </c>
    </row>
    <row r="56" spans="1:6" s="1" customFormat="1" ht="47.25" customHeight="1">
      <c r="A56" s="11">
        <v>54</v>
      </c>
      <c r="B56" s="77"/>
      <c r="C56" s="10" t="s">
        <v>1</v>
      </c>
      <c r="D56" s="75" t="s">
        <v>2384</v>
      </c>
      <c r="E56" s="8"/>
      <c r="F56" s="120" t="s">
        <v>2786</v>
      </c>
    </row>
    <row r="57" spans="1:6" s="1" customFormat="1" ht="31.5">
      <c r="A57" s="11">
        <v>55</v>
      </c>
      <c r="B57" s="77"/>
      <c r="C57" s="10" t="s">
        <v>3</v>
      </c>
      <c r="D57" s="75" t="s">
        <v>601</v>
      </c>
      <c r="E57" s="8"/>
      <c r="F57" s="120"/>
    </row>
    <row r="58" spans="1:6" s="1" customFormat="1" ht="39" customHeight="1">
      <c r="A58" s="11">
        <v>56</v>
      </c>
      <c r="B58" s="77"/>
      <c r="C58" s="10" t="s">
        <v>3</v>
      </c>
      <c r="D58" s="75" t="s">
        <v>581</v>
      </c>
      <c r="E58" s="8"/>
      <c r="F58" s="120" t="s">
        <v>2729</v>
      </c>
    </row>
    <row r="59" spans="1:6" s="1" customFormat="1" ht="29.25" customHeight="1">
      <c r="A59" s="11">
        <v>57</v>
      </c>
      <c r="B59" s="77"/>
      <c r="C59" s="10" t="s">
        <v>1</v>
      </c>
      <c r="D59" s="75" t="s">
        <v>2728</v>
      </c>
      <c r="E59" s="8"/>
      <c r="F59" s="120"/>
    </row>
    <row r="60" spans="1:6" s="1" customFormat="1" ht="16.5" customHeight="1">
      <c r="A60" s="11">
        <v>58</v>
      </c>
      <c r="B60" s="77"/>
      <c r="C60" s="10" t="s">
        <v>3</v>
      </c>
      <c r="D60" s="75" t="s">
        <v>564</v>
      </c>
      <c r="E60" s="8"/>
      <c r="F60" s="120" t="s">
        <v>2378</v>
      </c>
    </row>
    <row r="61" spans="1:6" s="1" customFormat="1" ht="31.5">
      <c r="A61" s="11">
        <v>59</v>
      </c>
      <c r="B61" s="77"/>
      <c r="C61" s="10" t="s">
        <v>1</v>
      </c>
      <c r="D61" s="75" t="s">
        <v>563</v>
      </c>
      <c r="E61" s="8"/>
      <c r="F61" s="120"/>
    </row>
    <row r="62" spans="1:6" s="1" customFormat="1" ht="54" customHeight="1">
      <c r="A62" s="11">
        <v>60</v>
      </c>
      <c r="B62" s="77"/>
      <c r="C62" s="10" t="s">
        <v>1</v>
      </c>
      <c r="D62" s="75" t="s">
        <v>2755</v>
      </c>
      <c r="E62" s="8"/>
      <c r="F62" s="120" t="s">
        <v>2756</v>
      </c>
    </row>
    <row r="63" spans="1:6" s="1" customFormat="1" ht="42" customHeight="1">
      <c r="A63" s="11">
        <v>61</v>
      </c>
      <c r="B63" s="77"/>
      <c r="C63" s="10" t="s">
        <v>3</v>
      </c>
      <c r="D63" s="75" t="s">
        <v>580</v>
      </c>
      <c r="E63" s="8"/>
      <c r="F63" s="120"/>
    </row>
    <row r="64" spans="1:6" s="1" customFormat="1" ht="75.75" customHeight="1">
      <c r="A64" s="11">
        <v>62</v>
      </c>
      <c r="B64" s="77"/>
      <c r="C64" s="10" t="s">
        <v>3</v>
      </c>
      <c r="D64" s="75" t="s">
        <v>675</v>
      </c>
      <c r="E64" s="8"/>
      <c r="F64" s="120" t="s">
        <v>3559</v>
      </c>
    </row>
    <row r="65" spans="1:6" s="1" customFormat="1" ht="86.25" customHeight="1">
      <c r="A65" s="11">
        <v>63</v>
      </c>
      <c r="B65" s="77"/>
      <c r="C65" s="10" t="s">
        <v>1</v>
      </c>
      <c r="D65" s="75" t="s">
        <v>674</v>
      </c>
      <c r="E65" s="8"/>
      <c r="F65" s="120"/>
    </row>
    <row r="66" spans="1:6" s="1" customFormat="1" ht="37.5" customHeight="1">
      <c r="A66" s="11">
        <v>64</v>
      </c>
      <c r="B66" s="77"/>
      <c r="C66" s="10" t="s">
        <v>3</v>
      </c>
      <c r="D66" s="75" t="s">
        <v>684</v>
      </c>
      <c r="E66" s="8"/>
      <c r="F66" s="120" t="s">
        <v>1786</v>
      </c>
    </row>
    <row r="67" spans="1:6" s="1" customFormat="1" ht="34.5" customHeight="1">
      <c r="A67" s="11">
        <v>65</v>
      </c>
      <c r="B67" s="77"/>
      <c r="C67" s="10" t="s">
        <v>1</v>
      </c>
      <c r="D67" s="75" t="s">
        <v>681</v>
      </c>
      <c r="E67" s="8"/>
      <c r="F67" s="120"/>
    </row>
    <row r="68" spans="1:6" s="1" customFormat="1" ht="31.5" customHeight="1">
      <c r="A68" s="11">
        <v>66</v>
      </c>
      <c r="B68" s="77"/>
      <c r="C68" s="10" t="s">
        <v>1</v>
      </c>
      <c r="D68" s="75" t="s">
        <v>2176</v>
      </c>
      <c r="E68" s="8"/>
      <c r="F68" s="120" t="s">
        <v>2354</v>
      </c>
    </row>
    <row r="69" spans="1:6" s="1" customFormat="1" ht="35.25" customHeight="1">
      <c r="A69" s="11">
        <v>67</v>
      </c>
      <c r="B69" s="77"/>
      <c r="C69" s="10" t="s">
        <v>3</v>
      </c>
      <c r="D69" s="75" t="s">
        <v>678</v>
      </c>
      <c r="E69" s="8"/>
      <c r="F69" s="120"/>
    </row>
    <row r="70" spans="1:6" s="1" customFormat="1" ht="94.5">
      <c r="A70" s="11">
        <v>68</v>
      </c>
      <c r="B70" s="77"/>
      <c r="C70" s="10" t="s">
        <v>1</v>
      </c>
      <c r="D70" s="75" t="s">
        <v>670</v>
      </c>
      <c r="E70" s="8"/>
      <c r="F70" s="7" t="s">
        <v>2355</v>
      </c>
    </row>
    <row r="71" spans="1:6" s="1" customFormat="1" ht="61.5" customHeight="1">
      <c r="A71" s="11">
        <v>69</v>
      </c>
      <c r="B71" s="77"/>
      <c r="C71" s="10" t="s">
        <v>1</v>
      </c>
      <c r="D71" s="75" t="s">
        <v>668</v>
      </c>
      <c r="E71" s="8"/>
      <c r="F71" s="120" t="s">
        <v>2362</v>
      </c>
    </row>
    <row r="72" spans="1:6" s="1" customFormat="1" ht="47.25">
      <c r="A72" s="11">
        <v>70</v>
      </c>
      <c r="B72" s="77"/>
      <c r="C72" s="10" t="s">
        <v>3</v>
      </c>
      <c r="D72" s="75" t="s">
        <v>669</v>
      </c>
      <c r="E72" s="8"/>
      <c r="F72" s="120"/>
    </row>
    <row r="73" spans="1:6" s="1" customFormat="1" ht="63">
      <c r="A73" s="11">
        <v>71</v>
      </c>
      <c r="B73" s="77"/>
      <c r="C73" s="10" t="s">
        <v>3</v>
      </c>
      <c r="D73" s="75" t="s">
        <v>671</v>
      </c>
      <c r="E73" s="8"/>
      <c r="F73" s="7" t="s">
        <v>2356</v>
      </c>
    </row>
    <row r="74" spans="1:6" s="1" customFormat="1" ht="33.75" customHeight="1">
      <c r="A74" s="11">
        <v>72</v>
      </c>
      <c r="B74" s="77"/>
      <c r="C74" s="10" t="s">
        <v>3</v>
      </c>
      <c r="D74" s="75" t="s">
        <v>682</v>
      </c>
      <c r="E74" s="8"/>
      <c r="F74" s="120" t="s">
        <v>2361</v>
      </c>
    </row>
    <row r="75" spans="1:6" s="1" customFormat="1" ht="37.5" customHeight="1">
      <c r="A75" s="11">
        <v>73</v>
      </c>
      <c r="B75" s="77"/>
      <c r="C75" s="10" t="s">
        <v>1</v>
      </c>
      <c r="D75" s="75" t="s">
        <v>3854</v>
      </c>
      <c r="E75" s="8"/>
      <c r="F75" s="120"/>
    </row>
    <row r="76" spans="1:6" s="1" customFormat="1" ht="31.5" customHeight="1">
      <c r="A76" s="11">
        <v>74</v>
      </c>
      <c r="B76" s="77"/>
      <c r="C76" s="10" t="s">
        <v>3</v>
      </c>
      <c r="D76" s="75" t="s">
        <v>680</v>
      </c>
      <c r="E76" s="8"/>
      <c r="F76" s="123" t="s">
        <v>2357</v>
      </c>
    </row>
    <row r="77" spans="1:6">
      <c r="A77" s="11">
        <v>75</v>
      </c>
      <c r="B77" s="80"/>
      <c r="C77" s="74" t="s">
        <v>1</v>
      </c>
      <c r="D77" s="59" t="s">
        <v>3558</v>
      </c>
      <c r="E77" s="60"/>
      <c r="F77" s="123"/>
    </row>
    <row r="78" spans="1:6" s="1" customFormat="1" ht="36.75" customHeight="1">
      <c r="A78" s="11">
        <v>76</v>
      </c>
      <c r="B78" s="77"/>
      <c r="C78" s="10" t="s">
        <v>3</v>
      </c>
      <c r="D78" s="59" t="s">
        <v>3549</v>
      </c>
      <c r="E78" s="8"/>
      <c r="F78" s="120" t="s">
        <v>2365</v>
      </c>
    </row>
    <row r="79" spans="1:6" s="1" customFormat="1" ht="28.5" customHeight="1">
      <c r="A79" s="11">
        <v>77</v>
      </c>
      <c r="B79" s="77"/>
      <c r="C79" s="10" t="s">
        <v>1</v>
      </c>
      <c r="D79" s="59" t="s">
        <v>3548</v>
      </c>
      <c r="E79" s="8"/>
      <c r="F79" s="120"/>
    </row>
    <row r="80" spans="1:6" s="1" customFormat="1" ht="94.5" customHeight="1">
      <c r="A80" s="11">
        <v>78</v>
      </c>
      <c r="B80" s="77"/>
      <c r="C80" s="10" t="s">
        <v>1</v>
      </c>
      <c r="D80" s="75" t="s">
        <v>666</v>
      </c>
      <c r="E80" s="8"/>
      <c r="F80" s="120" t="s">
        <v>2358</v>
      </c>
    </row>
    <row r="81" spans="1:6" s="1" customFormat="1" ht="31.5">
      <c r="A81" s="11">
        <v>79</v>
      </c>
      <c r="B81" s="77"/>
      <c r="C81" s="10" t="s">
        <v>3</v>
      </c>
      <c r="D81" s="75" t="s">
        <v>667</v>
      </c>
      <c r="E81" s="8"/>
      <c r="F81" s="120"/>
    </row>
    <row r="82" spans="1:6" s="1" customFormat="1" ht="21.75" customHeight="1">
      <c r="A82" s="11">
        <v>80</v>
      </c>
      <c r="B82" s="77"/>
      <c r="C82" s="10" t="s">
        <v>1</v>
      </c>
      <c r="D82" s="75" t="s">
        <v>673</v>
      </c>
      <c r="E82" s="8"/>
      <c r="F82" s="120" t="s">
        <v>2359</v>
      </c>
    </row>
    <row r="83" spans="1:6" s="1" customFormat="1" ht="26.25" customHeight="1">
      <c r="A83" s="11">
        <v>81</v>
      </c>
      <c r="B83" s="77"/>
      <c r="C83" s="10" t="s">
        <v>3</v>
      </c>
      <c r="D83" s="59" t="s">
        <v>3536</v>
      </c>
      <c r="E83" s="8"/>
      <c r="F83" s="120"/>
    </row>
    <row r="84" spans="1:6" s="1" customFormat="1" ht="38.25" customHeight="1">
      <c r="A84" s="11">
        <v>82</v>
      </c>
      <c r="B84" s="77"/>
      <c r="C84" s="10" t="s">
        <v>1</v>
      </c>
      <c r="D84" s="75" t="s">
        <v>677</v>
      </c>
      <c r="E84" s="8"/>
      <c r="F84" s="120" t="s">
        <v>2360</v>
      </c>
    </row>
    <row r="85" spans="1:6" s="1" customFormat="1" ht="31.5">
      <c r="A85" s="11">
        <v>83</v>
      </c>
      <c r="B85" s="77"/>
      <c r="C85" s="10" t="s">
        <v>3</v>
      </c>
      <c r="D85" s="75" t="s">
        <v>676</v>
      </c>
      <c r="E85" s="8"/>
      <c r="F85" s="120"/>
    </row>
    <row r="86" spans="1:6" s="1" customFormat="1" ht="47.25" customHeight="1">
      <c r="A86" s="11">
        <v>84</v>
      </c>
      <c r="B86" s="77"/>
      <c r="C86" s="77" t="s">
        <v>3</v>
      </c>
      <c r="D86" s="75" t="s">
        <v>3855</v>
      </c>
      <c r="E86" s="8"/>
      <c r="F86" s="120" t="s">
        <v>3573</v>
      </c>
    </row>
    <row r="87" spans="1:6" ht="54" customHeight="1">
      <c r="A87" s="11">
        <v>85</v>
      </c>
      <c r="B87" s="80"/>
      <c r="C87" s="77" t="s">
        <v>1</v>
      </c>
      <c r="D87" s="75" t="s">
        <v>3856</v>
      </c>
      <c r="E87" s="60"/>
      <c r="F87" s="120"/>
    </row>
    <row r="88" spans="1:6" s="1" customFormat="1" ht="31.5">
      <c r="A88" s="11">
        <v>86</v>
      </c>
      <c r="B88" s="77"/>
      <c r="C88" s="10" t="s">
        <v>1</v>
      </c>
      <c r="D88" s="75" t="s">
        <v>2363</v>
      </c>
      <c r="E88" s="8"/>
      <c r="F88" s="120" t="s">
        <v>2364</v>
      </c>
    </row>
    <row r="89" spans="1:6" s="1" customFormat="1" ht="31.5">
      <c r="A89" s="11">
        <v>87</v>
      </c>
      <c r="B89" s="77"/>
      <c r="C89" s="10" t="s">
        <v>3</v>
      </c>
      <c r="D89" s="75" t="s">
        <v>672</v>
      </c>
      <c r="E89" s="8"/>
      <c r="F89" s="120"/>
    </row>
    <row r="90" spans="1:6" s="1" customFormat="1" ht="47.25">
      <c r="A90" s="11">
        <v>88</v>
      </c>
      <c r="B90" s="77"/>
      <c r="C90" s="10" t="s">
        <v>3</v>
      </c>
      <c r="D90" s="75" t="s">
        <v>683</v>
      </c>
      <c r="E90" s="8"/>
      <c r="F90" s="7" t="s">
        <v>2372</v>
      </c>
    </row>
    <row r="91" spans="1:6" s="1" customFormat="1" ht="141.75">
      <c r="A91" s="11">
        <v>89</v>
      </c>
      <c r="B91" s="77"/>
      <c r="C91" s="10" t="s">
        <v>3</v>
      </c>
      <c r="D91" s="75" t="s">
        <v>637</v>
      </c>
      <c r="E91" s="8"/>
      <c r="F91" s="7" t="s">
        <v>2352</v>
      </c>
    </row>
    <row r="92" spans="1:6" s="1" customFormat="1" ht="204.75">
      <c r="A92" s="11">
        <v>90</v>
      </c>
      <c r="B92" s="77"/>
      <c r="C92" s="10" t="s">
        <v>3</v>
      </c>
      <c r="D92" s="75" t="s">
        <v>2351</v>
      </c>
      <c r="E92" s="8"/>
      <c r="F92" s="7" t="s">
        <v>2345</v>
      </c>
    </row>
    <row r="93" spans="1:6" s="1" customFormat="1" ht="110.25">
      <c r="A93" s="11">
        <v>91</v>
      </c>
      <c r="B93" s="77"/>
      <c r="C93" s="10" t="s">
        <v>1</v>
      </c>
      <c r="D93" s="75" t="s">
        <v>641</v>
      </c>
      <c r="E93" s="8"/>
      <c r="F93" s="7" t="s">
        <v>2348</v>
      </c>
    </row>
    <row r="94" spans="1:6" s="1" customFormat="1" ht="79.5" customHeight="1">
      <c r="A94" s="11">
        <v>92</v>
      </c>
      <c r="B94" s="77"/>
      <c r="C94" s="10" t="s">
        <v>3</v>
      </c>
      <c r="D94" s="59" t="s">
        <v>3537</v>
      </c>
      <c r="E94" s="8"/>
      <c r="F94" s="120" t="s">
        <v>2349</v>
      </c>
    </row>
    <row r="95" spans="1:6" ht="47.25">
      <c r="A95" s="11">
        <v>93</v>
      </c>
      <c r="B95" s="80"/>
      <c r="C95" s="74" t="s">
        <v>1</v>
      </c>
      <c r="D95" s="59" t="s">
        <v>3560</v>
      </c>
      <c r="E95" s="60"/>
      <c r="F95" s="120"/>
    </row>
    <row r="96" spans="1:6" s="1" customFormat="1" ht="31.5" customHeight="1">
      <c r="A96" s="11">
        <v>94</v>
      </c>
      <c r="B96" s="77"/>
      <c r="C96" s="10" t="s">
        <v>3</v>
      </c>
      <c r="D96" s="75" t="s">
        <v>639</v>
      </c>
      <c r="E96" s="8"/>
      <c r="F96" s="120" t="s">
        <v>2346</v>
      </c>
    </row>
    <row r="97" spans="1:6" s="1" customFormat="1" ht="31.5">
      <c r="A97" s="11">
        <v>95</v>
      </c>
      <c r="B97" s="77"/>
      <c r="C97" s="10" t="s">
        <v>3</v>
      </c>
      <c r="D97" s="75" t="s">
        <v>636</v>
      </c>
      <c r="E97" s="8"/>
      <c r="F97" s="120"/>
    </row>
    <row r="98" spans="1:6" s="1" customFormat="1" ht="31.5">
      <c r="A98" s="11">
        <v>96</v>
      </c>
      <c r="B98" s="77"/>
      <c r="C98" s="10" t="s">
        <v>1</v>
      </c>
      <c r="D98" s="75" t="s">
        <v>642</v>
      </c>
      <c r="E98" s="8"/>
      <c r="F98" s="120"/>
    </row>
    <row r="99" spans="1:6" s="1" customFormat="1" ht="63" customHeight="1">
      <c r="A99" s="11">
        <v>97</v>
      </c>
      <c r="B99" s="77"/>
      <c r="C99" s="10" t="s">
        <v>3</v>
      </c>
      <c r="D99" s="75" t="s">
        <v>640</v>
      </c>
      <c r="E99" s="8"/>
      <c r="F99" s="120" t="s">
        <v>2347</v>
      </c>
    </row>
    <row r="100" spans="1:6" s="1" customFormat="1" ht="47.25">
      <c r="A100" s="11">
        <v>98</v>
      </c>
      <c r="B100" s="77"/>
      <c r="C100" s="10" t="s">
        <v>1</v>
      </c>
      <c r="D100" s="59" t="s">
        <v>3538</v>
      </c>
      <c r="E100" s="8"/>
      <c r="F100" s="120"/>
    </row>
    <row r="101" spans="1:6" s="1" customFormat="1" ht="47.25">
      <c r="A101" s="11">
        <v>99</v>
      </c>
      <c r="B101" s="77"/>
      <c r="C101" s="10" t="s">
        <v>3</v>
      </c>
      <c r="D101" s="59" t="s">
        <v>3556</v>
      </c>
      <c r="E101" s="8"/>
      <c r="F101" s="120"/>
    </row>
    <row r="102" spans="1:6" s="1" customFormat="1" ht="42.75" customHeight="1">
      <c r="A102" s="11">
        <v>100</v>
      </c>
      <c r="B102" s="77"/>
      <c r="C102" s="10" t="s">
        <v>3</v>
      </c>
      <c r="D102" s="59" t="s">
        <v>3554</v>
      </c>
      <c r="E102" s="8"/>
      <c r="F102" s="120" t="s">
        <v>2350</v>
      </c>
    </row>
    <row r="103" spans="1:6" s="1" customFormat="1" ht="31.5">
      <c r="A103" s="11">
        <v>101</v>
      </c>
      <c r="B103" s="77"/>
      <c r="C103" s="10" t="s">
        <v>1</v>
      </c>
      <c r="D103" s="59" t="s">
        <v>3557</v>
      </c>
      <c r="E103" s="8"/>
      <c r="F103" s="120"/>
    </row>
    <row r="104" spans="1:6" s="1" customFormat="1" ht="72" customHeight="1">
      <c r="A104" s="11">
        <v>102</v>
      </c>
      <c r="B104" s="77"/>
      <c r="C104" s="10" t="s">
        <v>3</v>
      </c>
      <c r="D104" s="75" t="s">
        <v>598</v>
      </c>
      <c r="E104" s="8"/>
      <c r="F104" s="120" t="s">
        <v>2342</v>
      </c>
    </row>
    <row r="105" spans="1:6" s="1" customFormat="1" ht="60" customHeight="1">
      <c r="A105" s="11">
        <v>103</v>
      </c>
      <c r="B105" s="77"/>
      <c r="C105" s="10" t="s">
        <v>1</v>
      </c>
      <c r="D105" s="75" t="s">
        <v>2341</v>
      </c>
      <c r="E105" s="8"/>
      <c r="F105" s="120"/>
    </row>
    <row r="106" spans="1:6" s="1" customFormat="1" ht="74.25" customHeight="1">
      <c r="A106" s="11">
        <v>104</v>
      </c>
      <c r="B106" s="77"/>
      <c r="C106" s="10" t="s">
        <v>3</v>
      </c>
      <c r="D106" s="75" t="s">
        <v>617</v>
      </c>
      <c r="E106" s="8"/>
      <c r="F106" s="120" t="s">
        <v>2344</v>
      </c>
    </row>
    <row r="107" spans="1:6" s="1" customFormat="1" ht="44.25" customHeight="1">
      <c r="A107" s="11">
        <v>105</v>
      </c>
      <c r="B107" s="77"/>
      <c r="C107" s="10" t="s">
        <v>1</v>
      </c>
      <c r="D107" s="75" t="s">
        <v>2343</v>
      </c>
      <c r="E107" s="8"/>
      <c r="F107" s="120"/>
    </row>
    <row r="108" spans="1:6" ht="159.75" customHeight="1">
      <c r="A108" s="11">
        <v>106</v>
      </c>
      <c r="B108" s="80"/>
      <c r="C108" s="74" t="s">
        <v>3</v>
      </c>
      <c r="D108" s="59" t="s">
        <v>3569</v>
      </c>
      <c r="E108" s="60"/>
      <c r="F108" s="120" t="s">
        <v>3571</v>
      </c>
    </row>
    <row r="109" spans="1:6" ht="138.75" customHeight="1">
      <c r="A109" s="11">
        <v>107</v>
      </c>
      <c r="B109" s="80"/>
      <c r="C109" s="74" t="s">
        <v>1</v>
      </c>
      <c r="D109" s="59" t="s">
        <v>3570</v>
      </c>
      <c r="E109" s="60"/>
      <c r="F109" s="120"/>
    </row>
    <row r="110" spans="1:6" s="1" customFormat="1" ht="47.25">
      <c r="A110" s="11">
        <v>108</v>
      </c>
      <c r="B110" s="77"/>
      <c r="C110" s="10" t="s">
        <v>1</v>
      </c>
      <c r="D110" s="75" t="s">
        <v>631</v>
      </c>
      <c r="E110" s="8"/>
      <c r="F110" s="120" t="s">
        <v>2377</v>
      </c>
    </row>
    <row r="111" spans="1:6" s="1" customFormat="1" ht="47.25">
      <c r="A111" s="11">
        <v>109</v>
      </c>
      <c r="B111" s="77"/>
      <c r="C111" s="10" t="s">
        <v>3</v>
      </c>
      <c r="D111" s="75" t="s">
        <v>630</v>
      </c>
      <c r="E111" s="8"/>
      <c r="F111" s="120"/>
    </row>
    <row r="112" spans="1:6" s="1" customFormat="1" ht="31.5">
      <c r="A112" s="11">
        <v>110</v>
      </c>
      <c r="B112" s="77"/>
      <c r="C112" s="10" t="s">
        <v>3</v>
      </c>
      <c r="D112" s="75" t="s">
        <v>632</v>
      </c>
      <c r="E112" s="8"/>
      <c r="F112" s="120"/>
    </row>
    <row r="113" spans="1:6" s="1" customFormat="1" ht="58.5" customHeight="1">
      <c r="A113" s="11">
        <v>111</v>
      </c>
      <c r="B113" s="77"/>
      <c r="C113" s="10" t="s">
        <v>3</v>
      </c>
      <c r="D113" s="75" t="s">
        <v>2374</v>
      </c>
      <c r="E113" s="8"/>
      <c r="F113" s="120" t="s">
        <v>2376</v>
      </c>
    </row>
    <row r="114" spans="1:6" s="1" customFormat="1" ht="31.5">
      <c r="A114" s="11">
        <v>112</v>
      </c>
      <c r="B114" s="77"/>
      <c r="C114" s="10" t="s">
        <v>1</v>
      </c>
      <c r="D114" s="75" t="s">
        <v>629</v>
      </c>
      <c r="E114" s="8"/>
      <c r="F114" s="120"/>
    </row>
    <row r="115" spans="1:6" s="1" customFormat="1" ht="63">
      <c r="A115" s="11">
        <v>113</v>
      </c>
      <c r="B115" s="77"/>
      <c r="C115" s="10" t="s">
        <v>3</v>
      </c>
      <c r="D115" s="75" t="s">
        <v>2353</v>
      </c>
      <c r="E115" s="8"/>
      <c r="F115" s="7" t="s">
        <v>2375</v>
      </c>
    </row>
    <row r="116" spans="1:6" s="1" customFormat="1" ht="47.25">
      <c r="A116" s="11">
        <v>114</v>
      </c>
      <c r="B116" s="77"/>
      <c r="C116" s="10" t="s">
        <v>3</v>
      </c>
      <c r="D116" s="75" t="s">
        <v>2368</v>
      </c>
      <c r="E116" s="8"/>
      <c r="F116" s="7" t="s">
        <v>2369</v>
      </c>
    </row>
    <row r="117" spans="1:6" s="1" customFormat="1" ht="63" customHeight="1">
      <c r="A117" s="11">
        <v>115</v>
      </c>
      <c r="B117" s="77"/>
      <c r="C117" s="10" t="s">
        <v>3</v>
      </c>
      <c r="D117" s="75" t="s">
        <v>562</v>
      </c>
      <c r="E117" s="8"/>
      <c r="F117" s="120" t="s">
        <v>2379</v>
      </c>
    </row>
    <row r="118" spans="1:6" s="1" customFormat="1" ht="31.5">
      <c r="A118" s="11">
        <v>116</v>
      </c>
      <c r="B118" s="77"/>
      <c r="C118" s="10" t="s">
        <v>1</v>
      </c>
      <c r="D118" s="75" t="s">
        <v>2366</v>
      </c>
      <c r="E118" s="8"/>
      <c r="F118" s="120"/>
    </row>
    <row r="119" spans="1:6" s="1" customFormat="1" ht="78.75">
      <c r="A119" s="11">
        <v>117</v>
      </c>
      <c r="B119" s="77"/>
      <c r="C119" s="10" t="s">
        <v>3</v>
      </c>
      <c r="D119" s="75" t="s">
        <v>565</v>
      </c>
      <c r="E119" s="8"/>
      <c r="F119" s="7" t="s">
        <v>2380</v>
      </c>
    </row>
    <row r="120" spans="1:6" s="1" customFormat="1" ht="69" customHeight="1">
      <c r="A120" s="11">
        <v>118</v>
      </c>
      <c r="B120" s="77"/>
      <c r="C120" s="10" t="s">
        <v>1</v>
      </c>
      <c r="D120" s="75" t="s">
        <v>2367</v>
      </c>
      <c r="E120" s="8"/>
      <c r="F120" s="120" t="s">
        <v>2381</v>
      </c>
    </row>
    <row r="121" spans="1:6" s="1" customFormat="1" ht="31.5">
      <c r="A121" s="11">
        <v>119</v>
      </c>
      <c r="B121" s="77"/>
      <c r="C121" s="10" t="s">
        <v>3</v>
      </c>
      <c r="D121" s="75" t="s">
        <v>561</v>
      </c>
      <c r="E121" s="8"/>
      <c r="F121" s="120"/>
    </row>
    <row r="122" spans="1:6" s="1" customFormat="1" ht="94.5">
      <c r="A122" s="11">
        <v>120</v>
      </c>
      <c r="B122" s="77"/>
      <c r="C122" s="10" t="s">
        <v>1</v>
      </c>
      <c r="D122" s="59" t="s">
        <v>3555</v>
      </c>
      <c r="E122" s="8"/>
      <c r="F122" s="7" t="s">
        <v>2385</v>
      </c>
    </row>
    <row r="123" spans="1:6" ht="94.5">
      <c r="A123" s="11">
        <v>121</v>
      </c>
      <c r="B123" s="80"/>
      <c r="C123" s="74" t="s">
        <v>1</v>
      </c>
      <c r="D123" s="59" t="s">
        <v>3561</v>
      </c>
      <c r="E123" s="60"/>
      <c r="F123" s="7" t="s">
        <v>3562</v>
      </c>
    </row>
    <row r="124" spans="1:6" s="1" customFormat="1" ht="78.75">
      <c r="A124" s="11">
        <v>122</v>
      </c>
      <c r="B124" s="77"/>
      <c r="C124" s="10" t="s">
        <v>1</v>
      </c>
      <c r="D124" s="75" t="s">
        <v>2382</v>
      </c>
      <c r="E124" s="8"/>
      <c r="F124" s="7" t="s">
        <v>2645</v>
      </c>
    </row>
    <row r="125" spans="1:6" s="1" customFormat="1" ht="63">
      <c r="A125" s="11">
        <v>123</v>
      </c>
      <c r="B125" s="77"/>
      <c r="C125" s="10" t="s">
        <v>3</v>
      </c>
      <c r="D125" s="75" t="s">
        <v>2383</v>
      </c>
      <c r="E125" s="8"/>
      <c r="F125" s="7" t="s">
        <v>2646</v>
      </c>
    </row>
    <row r="126" spans="1:6" s="1" customFormat="1" ht="102.75" customHeight="1">
      <c r="A126" s="11">
        <v>124</v>
      </c>
      <c r="B126" s="77"/>
      <c r="C126" s="10" t="s">
        <v>1</v>
      </c>
      <c r="D126" s="75" t="s">
        <v>2747</v>
      </c>
      <c r="E126" s="8"/>
      <c r="F126" s="120" t="s">
        <v>2748</v>
      </c>
    </row>
    <row r="127" spans="1:6" s="1" customFormat="1" ht="89.25" customHeight="1">
      <c r="A127" s="11">
        <v>125</v>
      </c>
      <c r="B127" s="77"/>
      <c r="C127" s="10" t="s">
        <v>3</v>
      </c>
      <c r="D127" s="75" t="s">
        <v>679</v>
      </c>
      <c r="E127" s="8"/>
      <c r="F127" s="120"/>
    </row>
    <row r="128" spans="1:6" s="1" customFormat="1" ht="94.5">
      <c r="A128" s="11">
        <v>126</v>
      </c>
      <c r="B128" s="77"/>
      <c r="C128" s="10" t="s">
        <v>3</v>
      </c>
      <c r="D128" s="75" t="s">
        <v>2793</v>
      </c>
      <c r="E128" s="8"/>
      <c r="F128" s="7" t="s">
        <v>2794</v>
      </c>
    </row>
    <row r="129" spans="1:6" s="1" customFormat="1" ht="15.75">
      <c r="A129" s="11">
        <v>127</v>
      </c>
      <c r="B129" s="77"/>
      <c r="C129" s="10" t="s">
        <v>1</v>
      </c>
      <c r="D129" s="75" t="s">
        <v>638</v>
      </c>
      <c r="E129" s="8"/>
      <c r="F129" s="7"/>
    </row>
    <row r="130" spans="1:6" s="1" customFormat="1" ht="63" customHeight="1">
      <c r="A130" s="11">
        <v>128</v>
      </c>
      <c r="B130" s="77"/>
      <c r="C130" s="10" t="s">
        <v>3</v>
      </c>
      <c r="D130" s="59" t="s">
        <v>3534</v>
      </c>
      <c r="E130" s="8"/>
      <c r="F130" s="120" t="s">
        <v>2792</v>
      </c>
    </row>
    <row r="131" spans="1:6" s="1" customFormat="1" ht="63">
      <c r="A131" s="11">
        <v>129</v>
      </c>
      <c r="B131" s="77"/>
      <c r="C131" s="10" t="s">
        <v>1</v>
      </c>
      <c r="D131" s="59" t="s">
        <v>3535</v>
      </c>
      <c r="E131" s="8"/>
      <c r="F131" s="120"/>
    </row>
    <row r="132" spans="1:6" s="1" customFormat="1" ht="31.5">
      <c r="A132" s="11">
        <v>130</v>
      </c>
      <c r="B132" s="77"/>
      <c r="C132" s="10" t="s">
        <v>3</v>
      </c>
      <c r="D132" s="75" t="s">
        <v>664</v>
      </c>
      <c r="E132" s="8"/>
      <c r="F132" s="120"/>
    </row>
    <row r="133" spans="1:6" s="1" customFormat="1" ht="31.5">
      <c r="A133" s="11">
        <v>131</v>
      </c>
      <c r="B133" s="77"/>
      <c r="C133" s="10" t="s">
        <v>1</v>
      </c>
      <c r="D133" s="75" t="s">
        <v>2789</v>
      </c>
      <c r="E133" s="8"/>
      <c r="F133" s="120"/>
    </row>
    <row r="134" spans="1:6" s="1" customFormat="1" ht="31.5">
      <c r="A134" s="11">
        <v>132</v>
      </c>
      <c r="B134" s="77"/>
      <c r="C134" s="10" t="s">
        <v>3</v>
      </c>
      <c r="D134" s="75" t="s">
        <v>662</v>
      </c>
      <c r="E134" s="8"/>
      <c r="F134" s="120"/>
    </row>
    <row r="135" spans="1:6" s="1" customFormat="1" ht="52.5" customHeight="1">
      <c r="A135" s="11">
        <v>133</v>
      </c>
      <c r="B135" s="77"/>
      <c r="C135" s="10" t="s">
        <v>1</v>
      </c>
      <c r="D135" s="75" t="s">
        <v>645</v>
      </c>
      <c r="E135" s="8"/>
      <c r="F135" s="120" t="s">
        <v>2795</v>
      </c>
    </row>
    <row r="136" spans="1:6" s="1" customFormat="1" ht="38.25" customHeight="1">
      <c r="A136" s="11">
        <v>134</v>
      </c>
      <c r="B136" s="77"/>
      <c r="C136" s="10" t="s">
        <v>3</v>
      </c>
      <c r="D136" s="75" t="s">
        <v>646</v>
      </c>
      <c r="E136" s="8"/>
      <c r="F136" s="120"/>
    </row>
    <row r="137" spans="1:6" s="1" customFormat="1" ht="42" customHeight="1">
      <c r="A137" s="11">
        <v>135</v>
      </c>
      <c r="B137" s="77"/>
      <c r="C137" s="10" t="s">
        <v>1</v>
      </c>
      <c r="D137" s="75" t="s">
        <v>650</v>
      </c>
      <c r="E137" s="8"/>
      <c r="F137" s="120" t="s">
        <v>2796</v>
      </c>
    </row>
    <row r="138" spans="1:6" s="1" customFormat="1" ht="36.75" customHeight="1">
      <c r="A138" s="11">
        <v>136</v>
      </c>
      <c r="B138" s="77"/>
      <c r="C138" s="10" t="s">
        <v>3</v>
      </c>
      <c r="D138" s="75" t="s">
        <v>651</v>
      </c>
      <c r="E138" s="8"/>
      <c r="F138" s="120"/>
    </row>
    <row r="139" spans="1:6" s="1" customFormat="1" ht="66" customHeight="1" thickBot="1">
      <c r="A139" s="11">
        <v>137</v>
      </c>
      <c r="B139" s="77"/>
      <c r="C139" s="10" t="s">
        <v>1</v>
      </c>
      <c r="D139" s="79" t="s">
        <v>3859</v>
      </c>
      <c r="E139" s="8"/>
      <c r="F139" s="120" t="s">
        <v>2797</v>
      </c>
    </row>
    <row r="140" spans="1:6" s="1" customFormat="1" ht="50.25" customHeight="1">
      <c r="A140" s="11">
        <v>138</v>
      </c>
      <c r="B140" s="77"/>
      <c r="C140" s="10" t="s">
        <v>3</v>
      </c>
      <c r="D140" s="59" t="s">
        <v>3550</v>
      </c>
      <c r="E140" s="8"/>
      <c r="F140" s="120"/>
    </row>
    <row r="141" spans="1:6" s="1" customFormat="1" ht="48" thickBot="1">
      <c r="A141" s="11">
        <v>139</v>
      </c>
      <c r="B141" s="77"/>
      <c r="C141" s="10" t="s">
        <v>1</v>
      </c>
      <c r="D141" s="79" t="s">
        <v>3852</v>
      </c>
      <c r="E141" s="8"/>
      <c r="F141" s="120"/>
    </row>
    <row r="142" spans="1:6" s="1" customFormat="1" ht="50.25" customHeight="1">
      <c r="A142" s="11">
        <v>140</v>
      </c>
      <c r="B142" s="77"/>
      <c r="C142" s="10" t="s">
        <v>3</v>
      </c>
      <c r="D142" s="75" t="s">
        <v>644</v>
      </c>
      <c r="E142" s="8"/>
      <c r="F142" s="120"/>
    </row>
    <row r="143" spans="1:6" s="1" customFormat="1" ht="94.5">
      <c r="A143" s="11">
        <v>141</v>
      </c>
      <c r="B143" s="77"/>
      <c r="C143" s="10" t="s">
        <v>3</v>
      </c>
      <c r="D143" s="75" t="s">
        <v>665</v>
      </c>
      <c r="E143" s="8"/>
      <c r="F143" s="7" t="s">
        <v>2798</v>
      </c>
    </row>
    <row r="144" spans="1:6" s="1" customFormat="1" ht="47.25">
      <c r="A144" s="11">
        <v>142</v>
      </c>
      <c r="B144" s="77"/>
      <c r="C144" s="10" t="s">
        <v>1</v>
      </c>
      <c r="D144" s="75" t="s">
        <v>2788</v>
      </c>
      <c r="E144" s="8"/>
      <c r="F144" s="120" t="s">
        <v>2799</v>
      </c>
    </row>
    <row r="145" spans="1:6" s="1" customFormat="1" ht="31.5">
      <c r="A145" s="11">
        <v>143</v>
      </c>
      <c r="B145" s="77"/>
      <c r="C145" s="10" t="s">
        <v>3</v>
      </c>
      <c r="D145" s="75" t="s">
        <v>661</v>
      </c>
      <c r="E145" s="8"/>
      <c r="F145" s="120"/>
    </row>
    <row r="146" spans="1:6" ht="31.5">
      <c r="A146" s="11">
        <v>144</v>
      </c>
      <c r="B146" s="80"/>
      <c r="C146" s="74" t="s">
        <v>1</v>
      </c>
      <c r="D146" s="59" t="s">
        <v>3565</v>
      </c>
      <c r="E146" s="60"/>
      <c r="F146" s="120"/>
    </row>
    <row r="147" spans="1:6" ht="31.5">
      <c r="A147" s="11">
        <v>145</v>
      </c>
      <c r="B147" s="80"/>
      <c r="C147" s="74" t="s">
        <v>3</v>
      </c>
      <c r="D147" s="59" t="s">
        <v>3564</v>
      </c>
      <c r="E147" s="60"/>
      <c r="F147" s="120"/>
    </row>
    <row r="148" spans="1:6" s="1" customFormat="1" ht="29.25" customHeight="1">
      <c r="A148" s="11">
        <v>146</v>
      </c>
      <c r="B148" s="77"/>
      <c r="C148" s="10" t="s">
        <v>3</v>
      </c>
      <c r="D148" s="75" t="s">
        <v>658</v>
      </c>
      <c r="E148" s="8"/>
      <c r="F148" s="120" t="s">
        <v>2744</v>
      </c>
    </row>
    <row r="149" spans="1:6" s="1" customFormat="1" ht="27" customHeight="1">
      <c r="A149" s="11">
        <v>147</v>
      </c>
      <c r="B149" s="77"/>
      <c r="C149" s="10" t="s">
        <v>1</v>
      </c>
      <c r="D149" s="75" t="s">
        <v>2727</v>
      </c>
      <c r="E149" s="8"/>
      <c r="F149" s="120"/>
    </row>
    <row r="150" spans="1:6" s="1" customFormat="1" ht="33" customHeight="1">
      <c r="A150" s="11">
        <v>148</v>
      </c>
      <c r="B150" s="77"/>
      <c r="C150" s="10" t="s">
        <v>3</v>
      </c>
      <c r="D150" s="75" t="s">
        <v>660</v>
      </c>
      <c r="E150" s="8"/>
      <c r="F150" s="120"/>
    </row>
    <row r="151" spans="1:6" ht="48" customHeight="1">
      <c r="A151" s="11">
        <v>149</v>
      </c>
      <c r="B151" s="80"/>
      <c r="C151" s="74" t="s">
        <v>1</v>
      </c>
      <c r="D151" s="59" t="s">
        <v>3572</v>
      </c>
      <c r="E151" s="60"/>
      <c r="F151" s="120" t="s">
        <v>3482</v>
      </c>
    </row>
    <row r="152" spans="1:6" ht="43.5" customHeight="1" thickBot="1">
      <c r="A152" s="11">
        <v>150</v>
      </c>
      <c r="B152" s="80"/>
      <c r="C152" s="74" t="s">
        <v>3</v>
      </c>
      <c r="D152" s="79" t="s">
        <v>3860</v>
      </c>
      <c r="E152" s="60"/>
      <c r="F152" s="120"/>
    </row>
    <row r="153" spans="1:6" s="1" customFormat="1" ht="38.25" customHeight="1" thickBot="1">
      <c r="A153" s="11">
        <v>151</v>
      </c>
      <c r="B153" s="77"/>
      <c r="C153" s="10" t="s">
        <v>3</v>
      </c>
      <c r="D153" s="79" t="s">
        <v>3861</v>
      </c>
      <c r="E153" s="8"/>
      <c r="F153" s="120" t="s">
        <v>2803</v>
      </c>
    </row>
    <row r="154" spans="1:6" s="1" customFormat="1" ht="37.5" customHeight="1">
      <c r="A154" s="11">
        <v>152</v>
      </c>
      <c r="B154" s="77"/>
      <c r="C154" s="10" t="s">
        <v>3</v>
      </c>
      <c r="D154" s="75" t="s">
        <v>663</v>
      </c>
      <c r="E154" s="8"/>
      <c r="F154" s="120"/>
    </row>
    <row r="155" spans="1:6" s="1" customFormat="1" ht="40.5" customHeight="1">
      <c r="A155" s="11">
        <v>153</v>
      </c>
      <c r="B155" s="77"/>
      <c r="C155" s="10" t="s">
        <v>1</v>
      </c>
      <c r="D155" s="75" t="s">
        <v>2791</v>
      </c>
      <c r="E155" s="8"/>
      <c r="F155" s="120" t="s">
        <v>2804</v>
      </c>
    </row>
    <row r="156" spans="1:6" s="1" customFormat="1" ht="38.25" customHeight="1">
      <c r="A156" s="11">
        <v>154</v>
      </c>
      <c r="B156" s="77"/>
      <c r="C156" s="10" t="s">
        <v>3</v>
      </c>
      <c r="D156" s="75" t="s">
        <v>649</v>
      </c>
      <c r="E156" s="8"/>
      <c r="F156" s="120"/>
    </row>
    <row r="157" spans="1:6" s="1" customFormat="1" ht="31.5" customHeight="1">
      <c r="A157" s="11">
        <v>155</v>
      </c>
      <c r="B157" s="77"/>
      <c r="C157" s="10" t="s">
        <v>1</v>
      </c>
      <c r="D157" s="75" t="s">
        <v>2753</v>
      </c>
      <c r="E157" s="8"/>
      <c r="F157" s="120" t="s">
        <v>2754</v>
      </c>
    </row>
    <row r="158" spans="1:6" s="1" customFormat="1" ht="24" customHeight="1">
      <c r="A158" s="11">
        <v>156</v>
      </c>
      <c r="B158" s="77"/>
      <c r="C158" s="10" t="s">
        <v>3</v>
      </c>
      <c r="D158" s="75" t="s">
        <v>656</v>
      </c>
      <c r="E158" s="8"/>
      <c r="F158" s="120"/>
    </row>
    <row r="159" spans="1:6" s="1" customFormat="1" ht="31.5" customHeight="1">
      <c r="A159" s="11">
        <v>157</v>
      </c>
      <c r="B159" s="77"/>
      <c r="C159" s="10" t="s">
        <v>3</v>
      </c>
      <c r="D159" s="75" t="s">
        <v>2745</v>
      </c>
      <c r="E159" s="8"/>
      <c r="F159" s="120" t="s">
        <v>2790</v>
      </c>
    </row>
    <row r="160" spans="1:6" s="1" customFormat="1" ht="31.5">
      <c r="A160" s="11">
        <v>158</v>
      </c>
      <c r="B160" s="77"/>
      <c r="C160" s="10" t="s">
        <v>1</v>
      </c>
      <c r="D160" s="75" t="s">
        <v>2746</v>
      </c>
      <c r="E160" s="8"/>
      <c r="F160" s="120"/>
    </row>
    <row r="161" spans="1:6" s="1" customFormat="1" ht="31.5">
      <c r="A161" s="11">
        <v>159</v>
      </c>
      <c r="B161" s="77"/>
      <c r="C161" s="10" t="s">
        <v>1</v>
      </c>
      <c r="D161" s="75" t="s">
        <v>653</v>
      </c>
      <c r="E161" s="8"/>
      <c r="F161" s="120"/>
    </row>
    <row r="162" spans="1:6" s="1" customFormat="1" ht="31.5">
      <c r="A162" s="11">
        <v>160</v>
      </c>
      <c r="B162" s="77"/>
      <c r="C162" s="10" t="s">
        <v>3</v>
      </c>
      <c r="D162" s="75" t="s">
        <v>655</v>
      </c>
      <c r="E162" s="8"/>
      <c r="F162" s="120"/>
    </row>
    <row r="163" spans="1:6" s="1" customFormat="1" ht="31.5">
      <c r="A163" s="11">
        <v>161</v>
      </c>
      <c r="B163" s="77"/>
      <c r="C163" s="10" t="s">
        <v>3</v>
      </c>
      <c r="D163" s="75" t="s">
        <v>648</v>
      </c>
      <c r="E163" s="8"/>
      <c r="F163" s="120"/>
    </row>
    <row r="164" spans="1:6" s="1" customFormat="1" ht="31.5">
      <c r="A164" s="11">
        <v>162</v>
      </c>
      <c r="B164" s="77"/>
      <c r="C164" s="10" t="s">
        <v>1</v>
      </c>
      <c r="D164" s="75" t="s">
        <v>647</v>
      </c>
      <c r="E164" s="8"/>
      <c r="F164" s="120"/>
    </row>
    <row r="165" spans="1:6" s="1" customFormat="1" ht="31.5">
      <c r="A165" s="11">
        <v>163</v>
      </c>
      <c r="B165" s="77"/>
      <c r="C165" s="10" t="s">
        <v>3</v>
      </c>
      <c r="D165" s="75" t="s">
        <v>652</v>
      </c>
      <c r="E165" s="8"/>
      <c r="F165" s="120"/>
    </row>
    <row r="166" spans="1:6" ht="31.5">
      <c r="A166" s="11">
        <v>164</v>
      </c>
      <c r="B166" s="80"/>
      <c r="C166" s="74" t="s">
        <v>1</v>
      </c>
      <c r="D166" s="59" t="s">
        <v>3551</v>
      </c>
      <c r="E166" s="60"/>
      <c r="F166" s="120"/>
    </row>
    <row r="167" spans="1:6">
      <c r="A167" s="11">
        <v>165</v>
      </c>
      <c r="B167" s="80"/>
      <c r="C167" s="74" t="s">
        <v>1</v>
      </c>
      <c r="D167" s="59" t="s">
        <v>3552</v>
      </c>
      <c r="E167" s="60"/>
      <c r="F167" s="120"/>
    </row>
    <row r="168" spans="1:6" s="1" customFormat="1" ht="31.5">
      <c r="A168" s="11">
        <v>166</v>
      </c>
      <c r="B168" s="77"/>
      <c r="C168" s="10" t="s">
        <v>1</v>
      </c>
      <c r="D168" s="75" t="s">
        <v>659</v>
      </c>
      <c r="E168" s="8"/>
      <c r="F168" s="7" t="s">
        <v>2743</v>
      </c>
    </row>
    <row r="169" spans="1:6" s="1" customFormat="1" ht="186" customHeight="1">
      <c r="A169" s="11">
        <v>167</v>
      </c>
      <c r="B169" s="77"/>
      <c r="C169" s="10" t="s">
        <v>3</v>
      </c>
      <c r="D169" s="75" t="s">
        <v>654</v>
      </c>
      <c r="E169" s="8"/>
      <c r="F169" s="9" t="s">
        <v>2802</v>
      </c>
    </row>
    <row r="170" spans="1:6" s="1" customFormat="1" ht="91.5" customHeight="1">
      <c r="A170" s="11">
        <v>168</v>
      </c>
      <c r="B170" s="77"/>
      <c r="C170" s="10" t="s">
        <v>3</v>
      </c>
      <c r="D170" s="75" t="s">
        <v>2766</v>
      </c>
      <c r="E170" s="8"/>
      <c r="F170" s="120" t="s">
        <v>2772</v>
      </c>
    </row>
    <row r="171" spans="1:6" s="1" customFormat="1" ht="66.75" customHeight="1" thickBot="1">
      <c r="A171" s="11">
        <v>169</v>
      </c>
      <c r="B171" s="77"/>
      <c r="C171" s="10" t="s">
        <v>1</v>
      </c>
      <c r="D171" s="79" t="s">
        <v>3862</v>
      </c>
      <c r="E171" s="8"/>
      <c r="F171" s="120"/>
    </row>
    <row r="172" spans="1:6" s="1" customFormat="1" ht="103.5" customHeight="1">
      <c r="A172" s="11">
        <v>170</v>
      </c>
      <c r="B172" s="77"/>
      <c r="C172" s="10" t="s">
        <v>1</v>
      </c>
      <c r="D172" s="75" t="s">
        <v>2735</v>
      </c>
      <c r="E172" s="8"/>
      <c r="F172" s="120" t="s">
        <v>2736</v>
      </c>
    </row>
    <row r="173" spans="1:6" s="1" customFormat="1" ht="111.75" customHeight="1">
      <c r="A173" s="11">
        <v>171</v>
      </c>
      <c r="B173" s="77"/>
      <c r="C173" s="10" t="s">
        <v>3</v>
      </c>
      <c r="D173" s="59" t="s">
        <v>3563</v>
      </c>
      <c r="E173" s="8"/>
      <c r="F173" s="120"/>
    </row>
    <row r="174" spans="1:6" s="1" customFormat="1" ht="94.5">
      <c r="A174" s="11">
        <v>172</v>
      </c>
      <c r="B174" s="77"/>
      <c r="C174" s="10" t="s">
        <v>1</v>
      </c>
      <c r="D174" s="75" t="s">
        <v>2731</v>
      </c>
      <c r="E174" s="8"/>
      <c r="F174" s="7" t="s">
        <v>2732</v>
      </c>
    </row>
    <row r="175" spans="1:6" s="1" customFormat="1" ht="31.5">
      <c r="A175" s="11">
        <v>173</v>
      </c>
      <c r="B175" s="77"/>
      <c r="C175" s="10" t="s">
        <v>3</v>
      </c>
      <c r="D175" s="75" t="s">
        <v>2733</v>
      </c>
      <c r="E175" s="8"/>
      <c r="F175" s="7" t="s">
        <v>2734</v>
      </c>
    </row>
    <row r="176" spans="1:6" s="1" customFormat="1" ht="47.25">
      <c r="A176" s="11">
        <v>174</v>
      </c>
      <c r="B176" s="77"/>
      <c r="C176" s="10" t="s">
        <v>3</v>
      </c>
      <c r="D176" s="75" t="s">
        <v>657</v>
      </c>
      <c r="E176" s="8"/>
      <c r="F176" s="120" t="s">
        <v>2752</v>
      </c>
    </row>
    <row r="177" spans="1:6" s="1" customFormat="1" ht="63">
      <c r="A177" s="11">
        <v>175</v>
      </c>
      <c r="B177" s="77"/>
      <c r="C177" s="10" t="s">
        <v>1</v>
      </c>
      <c r="D177" s="75" t="s">
        <v>2741</v>
      </c>
      <c r="E177" s="8"/>
      <c r="F177" s="120"/>
    </row>
    <row r="178" spans="1:6" s="1" customFormat="1" ht="31.5">
      <c r="A178" s="11">
        <v>176</v>
      </c>
      <c r="B178" s="77"/>
      <c r="C178" s="10" t="s">
        <v>3</v>
      </c>
      <c r="D178" s="59" t="s">
        <v>3546</v>
      </c>
      <c r="E178" s="8"/>
      <c r="F178" s="120" t="s">
        <v>2784</v>
      </c>
    </row>
    <row r="179" spans="1:6" s="1" customFormat="1" ht="31.5">
      <c r="A179" s="11">
        <v>177</v>
      </c>
      <c r="B179" s="77"/>
      <c r="C179" s="10" t="s">
        <v>1</v>
      </c>
      <c r="D179" s="59" t="s">
        <v>3547</v>
      </c>
      <c r="E179" s="8"/>
      <c r="F179" s="120"/>
    </row>
    <row r="180" spans="1:6" s="1" customFormat="1" ht="30" customHeight="1">
      <c r="A180" s="11">
        <v>178</v>
      </c>
      <c r="B180" s="77"/>
      <c r="C180" s="10" t="s">
        <v>3</v>
      </c>
      <c r="D180" s="59" t="s">
        <v>3539</v>
      </c>
      <c r="E180" s="8"/>
      <c r="F180" s="120"/>
    </row>
    <row r="181" spans="1:6" s="1" customFormat="1" ht="42" customHeight="1">
      <c r="A181" s="11">
        <v>179</v>
      </c>
      <c r="B181" s="77"/>
      <c r="C181" s="10" t="s">
        <v>1</v>
      </c>
      <c r="D181" s="75" t="s">
        <v>577</v>
      </c>
      <c r="E181" s="8"/>
      <c r="F181" s="120"/>
    </row>
    <row r="182" spans="1:6" s="1" customFormat="1" ht="45.75" customHeight="1">
      <c r="A182" s="11">
        <v>180</v>
      </c>
      <c r="B182" s="77"/>
      <c r="C182" s="10" t="s">
        <v>1</v>
      </c>
      <c r="D182" s="75" t="s">
        <v>566</v>
      </c>
      <c r="E182" s="8"/>
      <c r="F182" s="120"/>
    </row>
    <row r="183" spans="1:6" s="1" customFormat="1" ht="39.75" customHeight="1">
      <c r="A183" s="11">
        <v>181</v>
      </c>
      <c r="B183" s="77"/>
      <c r="C183" s="10" t="s">
        <v>3</v>
      </c>
      <c r="D183" s="75" t="s">
        <v>576</v>
      </c>
      <c r="E183" s="8"/>
      <c r="F183" s="120"/>
    </row>
    <row r="184" spans="1:6" s="1" customFormat="1" ht="33" customHeight="1">
      <c r="A184" s="11">
        <v>182</v>
      </c>
      <c r="B184" s="77"/>
      <c r="C184" s="10" t="s">
        <v>1</v>
      </c>
      <c r="D184" s="59" t="s">
        <v>3540</v>
      </c>
      <c r="E184" s="8"/>
      <c r="F184" s="120"/>
    </row>
    <row r="185" spans="1:6" s="1" customFormat="1" ht="38.25" customHeight="1">
      <c r="A185" s="11">
        <v>183</v>
      </c>
      <c r="B185" s="77"/>
      <c r="C185" s="10" t="s">
        <v>3542</v>
      </c>
      <c r="D185" s="59" t="s">
        <v>3541</v>
      </c>
      <c r="E185" s="8"/>
      <c r="F185" s="120"/>
    </row>
    <row r="186" spans="1:6" s="1" customFormat="1" ht="126">
      <c r="A186" s="11">
        <v>184</v>
      </c>
      <c r="B186" s="77"/>
      <c r="C186" s="10" t="s">
        <v>3</v>
      </c>
      <c r="D186" s="75" t="s">
        <v>572</v>
      </c>
      <c r="E186" s="8"/>
      <c r="F186" s="7" t="s">
        <v>2785</v>
      </c>
    </row>
    <row r="187" spans="1:6" s="1" customFormat="1" ht="49.5" customHeight="1">
      <c r="A187" s="11">
        <v>185</v>
      </c>
      <c r="B187" s="77"/>
      <c r="C187" s="10" t="s">
        <v>1</v>
      </c>
      <c r="D187" s="75" t="s">
        <v>567</v>
      </c>
      <c r="E187" s="8"/>
      <c r="F187" s="120" t="s">
        <v>2762</v>
      </c>
    </row>
    <row r="188" spans="1:6" s="1" customFormat="1" ht="31.5">
      <c r="A188" s="11">
        <v>186</v>
      </c>
      <c r="B188" s="77"/>
      <c r="C188" s="10" t="s">
        <v>3</v>
      </c>
      <c r="D188" s="75" t="s">
        <v>568</v>
      </c>
      <c r="E188" s="8"/>
      <c r="F188" s="120"/>
    </row>
    <row r="189" spans="1:6" s="1" customFormat="1" ht="47.25">
      <c r="A189" s="11">
        <v>187</v>
      </c>
      <c r="B189" s="77"/>
      <c r="C189" s="10" t="s">
        <v>3</v>
      </c>
      <c r="D189" s="75" t="s">
        <v>573</v>
      </c>
      <c r="E189" s="8"/>
      <c r="F189" s="7" t="s">
        <v>2761</v>
      </c>
    </row>
    <row r="190" spans="1:6" s="1" customFormat="1" ht="47.25" customHeight="1">
      <c r="A190" s="11">
        <v>188</v>
      </c>
      <c r="B190" s="77"/>
      <c r="C190" s="10" t="s">
        <v>3</v>
      </c>
      <c r="D190" s="75" t="s">
        <v>575</v>
      </c>
      <c r="E190" s="8"/>
      <c r="F190" s="120" t="s">
        <v>2763</v>
      </c>
    </row>
    <row r="191" spans="1:6" s="1" customFormat="1" ht="31.5">
      <c r="A191" s="11">
        <v>189</v>
      </c>
      <c r="B191" s="77"/>
      <c r="C191" s="10" t="s">
        <v>1</v>
      </c>
      <c r="D191" s="75" t="s">
        <v>574</v>
      </c>
      <c r="E191" s="8"/>
      <c r="F191" s="120"/>
    </row>
    <row r="192" spans="1:6" s="1" customFormat="1" ht="66.75" customHeight="1">
      <c r="A192" s="11">
        <v>190</v>
      </c>
      <c r="B192" s="77"/>
      <c r="C192" s="10" t="s">
        <v>3</v>
      </c>
      <c r="D192" s="75" t="s">
        <v>571</v>
      </c>
      <c r="E192" s="8"/>
      <c r="F192" s="120" t="s">
        <v>2764</v>
      </c>
    </row>
    <row r="193" spans="1:6" s="1" customFormat="1" ht="47.25">
      <c r="A193" s="11">
        <v>191</v>
      </c>
      <c r="B193" s="77"/>
      <c r="C193" s="10" t="s">
        <v>1</v>
      </c>
      <c r="D193" s="75" t="s">
        <v>2757</v>
      </c>
      <c r="E193" s="8"/>
      <c r="F193" s="120"/>
    </row>
    <row r="194" spans="1:6" s="1" customFormat="1" ht="94.5">
      <c r="A194" s="11">
        <v>192</v>
      </c>
      <c r="B194" s="77"/>
      <c r="C194" s="10" t="s">
        <v>1</v>
      </c>
      <c r="D194" s="75" t="s">
        <v>578</v>
      </c>
      <c r="E194" s="8"/>
      <c r="F194" s="7" t="s">
        <v>2760</v>
      </c>
    </row>
    <row r="195" spans="1:6" s="1" customFormat="1" ht="126">
      <c r="A195" s="11">
        <v>193</v>
      </c>
      <c r="B195" s="77"/>
      <c r="C195" s="10" t="s">
        <v>1</v>
      </c>
      <c r="D195" s="75" t="s">
        <v>579</v>
      </c>
      <c r="E195" s="8"/>
      <c r="F195" s="7" t="s">
        <v>2813</v>
      </c>
    </row>
    <row r="196" spans="1:6" s="1" customFormat="1" ht="47.25" customHeight="1">
      <c r="A196" s="11">
        <v>194</v>
      </c>
      <c r="B196" s="77"/>
      <c r="C196" s="10" t="s">
        <v>1</v>
      </c>
      <c r="D196" s="75" t="s">
        <v>2742</v>
      </c>
      <c r="E196" s="8"/>
      <c r="F196" s="120" t="s">
        <v>2759</v>
      </c>
    </row>
    <row r="197" spans="1:6" s="1" customFormat="1" ht="37.5" customHeight="1">
      <c r="A197" s="11">
        <v>195</v>
      </c>
      <c r="B197" s="77"/>
      <c r="C197" s="10" t="s">
        <v>3</v>
      </c>
      <c r="D197" s="75" t="s">
        <v>570</v>
      </c>
      <c r="E197" s="8"/>
      <c r="F197" s="120"/>
    </row>
    <row r="198" spans="1:6" s="1" customFormat="1" ht="44.25" customHeight="1">
      <c r="A198" s="11">
        <v>196</v>
      </c>
      <c r="B198" s="77"/>
      <c r="C198" s="10" t="s">
        <v>1</v>
      </c>
      <c r="D198" s="75" t="s">
        <v>2758</v>
      </c>
      <c r="E198" s="8"/>
      <c r="F198" s="120" t="s">
        <v>2783</v>
      </c>
    </row>
    <row r="199" spans="1:6" s="1" customFormat="1" ht="60" customHeight="1">
      <c r="A199" s="11">
        <v>197</v>
      </c>
      <c r="B199" s="77"/>
      <c r="C199" s="10" t="s">
        <v>3</v>
      </c>
      <c r="D199" s="75" t="s">
        <v>569</v>
      </c>
      <c r="E199" s="8"/>
      <c r="F199" s="120"/>
    </row>
    <row r="200" spans="1:6" s="1" customFormat="1" ht="76.5" customHeight="1">
      <c r="A200" s="11">
        <v>198</v>
      </c>
      <c r="B200" s="77"/>
      <c r="C200" s="10" t="s">
        <v>3</v>
      </c>
      <c r="D200" s="75" t="s">
        <v>582</v>
      </c>
      <c r="E200" s="8"/>
      <c r="F200" s="120" t="s">
        <v>2085</v>
      </c>
    </row>
    <row r="201" spans="1:6" s="1" customFormat="1" ht="48.75" customHeight="1">
      <c r="A201" s="11">
        <v>199</v>
      </c>
      <c r="B201" s="77"/>
      <c r="C201" s="10" t="s">
        <v>1</v>
      </c>
      <c r="D201" s="75" t="s">
        <v>2765</v>
      </c>
      <c r="E201" s="8"/>
      <c r="F201" s="120"/>
    </row>
    <row r="202" spans="1:6" s="1" customFormat="1" ht="94.5">
      <c r="A202" s="11">
        <v>200</v>
      </c>
      <c r="B202" s="77"/>
      <c r="C202" s="10" t="s">
        <v>1</v>
      </c>
      <c r="D202" s="75" t="s">
        <v>698</v>
      </c>
      <c r="E202" s="8"/>
      <c r="F202" s="7" t="s">
        <v>2816</v>
      </c>
    </row>
    <row r="203" spans="1:6" s="1" customFormat="1" ht="66.75" customHeight="1">
      <c r="A203" s="11">
        <v>201</v>
      </c>
      <c r="B203" s="77"/>
      <c r="C203" s="10" t="s">
        <v>1</v>
      </c>
      <c r="D203" s="75" t="s">
        <v>694</v>
      </c>
      <c r="E203" s="8"/>
      <c r="F203" s="120" t="s">
        <v>2815</v>
      </c>
    </row>
    <row r="204" spans="1:6" s="1" customFormat="1" ht="51.75" customHeight="1">
      <c r="A204" s="11">
        <v>202</v>
      </c>
      <c r="B204" s="77"/>
      <c r="C204" s="10" t="s">
        <v>3</v>
      </c>
      <c r="D204" s="75" t="s">
        <v>696</v>
      </c>
      <c r="E204" s="8"/>
      <c r="F204" s="120"/>
    </row>
    <row r="205" spans="1:6" s="1" customFormat="1" ht="44.25" customHeight="1">
      <c r="A205" s="11">
        <v>203</v>
      </c>
      <c r="B205" s="77"/>
      <c r="C205" s="10" t="s">
        <v>3</v>
      </c>
      <c r="D205" s="75" t="s">
        <v>695</v>
      </c>
      <c r="E205" s="8"/>
      <c r="F205" s="120"/>
    </row>
    <row r="206" spans="1:6" s="1" customFormat="1" ht="47.25" customHeight="1">
      <c r="A206" s="11">
        <v>204</v>
      </c>
      <c r="B206" s="77"/>
      <c r="C206" s="10" t="s">
        <v>1</v>
      </c>
      <c r="D206" s="75" t="s">
        <v>697</v>
      </c>
      <c r="E206" s="8"/>
      <c r="F206" s="120"/>
    </row>
    <row r="207" spans="1:6" s="1" customFormat="1" ht="75" customHeight="1">
      <c r="A207" s="11">
        <v>205</v>
      </c>
      <c r="B207" s="77"/>
      <c r="C207" s="10" t="s">
        <v>3</v>
      </c>
      <c r="D207" s="75" t="s">
        <v>692</v>
      </c>
      <c r="E207" s="8"/>
      <c r="F207" s="120" t="s">
        <v>2817</v>
      </c>
    </row>
    <row r="208" spans="1:6" s="1" customFormat="1" ht="72" customHeight="1">
      <c r="A208" s="11">
        <v>206</v>
      </c>
      <c r="B208" s="77"/>
      <c r="C208" s="10" t="s">
        <v>1</v>
      </c>
      <c r="D208" s="75" t="s">
        <v>693</v>
      </c>
      <c r="E208" s="8"/>
      <c r="F208" s="120"/>
    </row>
    <row r="209" spans="1:6" s="1" customFormat="1" ht="63" customHeight="1">
      <c r="A209" s="11">
        <v>207</v>
      </c>
      <c r="B209" s="77"/>
      <c r="C209" s="10" t="s">
        <v>3</v>
      </c>
      <c r="D209" s="75" t="s">
        <v>688</v>
      </c>
      <c r="E209" s="8"/>
      <c r="F209" s="120" t="s">
        <v>2818</v>
      </c>
    </row>
    <row r="210" spans="1:6" s="1" customFormat="1" ht="63">
      <c r="A210" s="11">
        <v>208</v>
      </c>
      <c r="B210" s="77"/>
      <c r="C210" s="10" t="s">
        <v>1</v>
      </c>
      <c r="D210" s="75" t="s">
        <v>687</v>
      </c>
      <c r="E210" s="8"/>
      <c r="F210" s="120"/>
    </row>
    <row r="211" spans="1:6" s="1" customFormat="1" ht="63">
      <c r="A211" s="11">
        <v>209</v>
      </c>
      <c r="B211" s="77"/>
      <c r="C211" s="10" t="s">
        <v>3</v>
      </c>
      <c r="D211" s="75" t="s">
        <v>690</v>
      </c>
      <c r="E211" s="8"/>
      <c r="F211" s="120"/>
    </row>
    <row r="212" spans="1:6" s="1" customFormat="1" ht="63">
      <c r="A212" s="11">
        <v>210</v>
      </c>
      <c r="B212" s="77"/>
      <c r="C212" s="10" t="s">
        <v>1</v>
      </c>
      <c r="D212" s="75" t="s">
        <v>689</v>
      </c>
      <c r="E212" s="8"/>
      <c r="F212" s="120"/>
    </row>
    <row r="213" spans="1:6" s="1" customFormat="1" ht="63">
      <c r="A213" s="11">
        <v>211</v>
      </c>
      <c r="B213" s="77"/>
      <c r="C213" s="10" t="s">
        <v>3</v>
      </c>
      <c r="D213" s="75" t="s">
        <v>691</v>
      </c>
      <c r="E213" s="8"/>
      <c r="F213" s="120"/>
    </row>
    <row r="214" spans="1:6" s="1" customFormat="1" ht="38.25" customHeight="1">
      <c r="A214" s="11">
        <v>212</v>
      </c>
      <c r="B214" s="77"/>
      <c r="C214" s="10" t="s">
        <v>3</v>
      </c>
      <c r="D214" s="75" t="s">
        <v>685</v>
      </c>
      <c r="E214" s="8"/>
      <c r="F214" s="120" t="s">
        <v>2812</v>
      </c>
    </row>
    <row r="215" spans="1:6" s="1" customFormat="1" ht="45.75" customHeight="1">
      <c r="A215" s="11">
        <v>213</v>
      </c>
      <c r="B215" s="77"/>
      <c r="C215" s="10" t="s">
        <v>1</v>
      </c>
      <c r="D215" s="75" t="s">
        <v>686</v>
      </c>
      <c r="E215" s="8"/>
      <c r="F215" s="120"/>
    </row>
    <row r="216" spans="1:6" s="1" customFormat="1" ht="51.75" customHeight="1">
      <c r="A216" s="11">
        <v>214</v>
      </c>
      <c r="B216" s="77"/>
      <c r="C216" s="10" t="s">
        <v>3</v>
      </c>
      <c r="D216" s="75" t="s">
        <v>2808</v>
      </c>
      <c r="E216" s="8"/>
      <c r="F216" s="120" t="s">
        <v>2814</v>
      </c>
    </row>
    <row r="217" spans="1:6" s="1" customFormat="1" ht="53.25" customHeight="1">
      <c r="A217" s="11">
        <v>215</v>
      </c>
      <c r="B217" s="77"/>
      <c r="C217" s="10" t="s">
        <v>3</v>
      </c>
      <c r="D217" s="75" t="s">
        <v>2805</v>
      </c>
      <c r="E217" s="8"/>
      <c r="F217" s="120"/>
    </row>
    <row r="218" spans="1:6" s="1" customFormat="1" ht="57.75" customHeight="1">
      <c r="A218" s="11">
        <v>216</v>
      </c>
      <c r="B218" s="77"/>
      <c r="C218" s="10" t="s">
        <v>1</v>
      </c>
      <c r="D218" s="59" t="s">
        <v>3543</v>
      </c>
      <c r="E218" s="8"/>
      <c r="F218" s="120"/>
    </row>
    <row r="219" spans="1:6" s="1" customFormat="1" ht="57" customHeight="1">
      <c r="A219" s="11">
        <v>217</v>
      </c>
      <c r="B219" s="77"/>
      <c r="C219" s="10" t="s">
        <v>1</v>
      </c>
      <c r="D219" s="75" t="s">
        <v>612</v>
      </c>
      <c r="E219" s="8"/>
      <c r="F219" s="120" t="s">
        <v>2820</v>
      </c>
    </row>
    <row r="220" spans="1:6" s="1" customFormat="1" ht="47.25" customHeight="1">
      <c r="A220" s="11">
        <v>218</v>
      </c>
      <c r="B220" s="77"/>
      <c r="C220" s="10" t="s">
        <v>3</v>
      </c>
      <c r="D220" s="75" t="s">
        <v>613</v>
      </c>
      <c r="E220" s="8"/>
      <c r="F220" s="120"/>
    </row>
    <row r="221" spans="1:6" s="1" customFormat="1" ht="53.25" customHeight="1">
      <c r="A221" s="11">
        <v>219</v>
      </c>
      <c r="B221" s="77"/>
      <c r="C221" s="10" t="s">
        <v>1</v>
      </c>
      <c r="D221" s="75" t="s">
        <v>614</v>
      </c>
      <c r="E221" s="8"/>
      <c r="F221" s="120" t="s">
        <v>2819</v>
      </c>
    </row>
    <row r="222" spans="1:6" s="1" customFormat="1" ht="50.25" customHeight="1">
      <c r="A222" s="11">
        <v>220</v>
      </c>
      <c r="B222" s="77"/>
      <c r="C222" s="10" t="s">
        <v>3</v>
      </c>
      <c r="D222" s="75" t="s">
        <v>615</v>
      </c>
      <c r="E222" s="8"/>
      <c r="F222" s="120"/>
    </row>
    <row r="223" spans="1:6" s="1" customFormat="1" ht="58.5" customHeight="1">
      <c r="A223" s="11">
        <v>221</v>
      </c>
      <c r="B223" s="77"/>
      <c r="C223" s="10" t="s">
        <v>1</v>
      </c>
      <c r="D223" s="75" t="s">
        <v>2806</v>
      </c>
      <c r="E223" s="8"/>
      <c r="F223" s="120" t="s">
        <v>2811</v>
      </c>
    </row>
    <row r="224" spans="1:6" s="1" customFormat="1" ht="47.25">
      <c r="A224" s="11">
        <v>222</v>
      </c>
      <c r="B224" s="77"/>
      <c r="C224" s="10" t="s">
        <v>3</v>
      </c>
      <c r="D224" s="75" t="s">
        <v>618</v>
      </c>
      <c r="E224" s="8"/>
      <c r="F224" s="120"/>
    </row>
    <row r="225" spans="1:6" s="1" customFormat="1" ht="60.75" customHeight="1">
      <c r="A225" s="11">
        <v>223</v>
      </c>
      <c r="B225" s="77"/>
      <c r="C225" s="10" t="s">
        <v>3</v>
      </c>
      <c r="D225" s="75" t="s">
        <v>619</v>
      </c>
      <c r="E225" s="8"/>
      <c r="F225" s="120" t="s">
        <v>2810</v>
      </c>
    </row>
    <row r="226" spans="1:6" s="1" customFormat="1" ht="54.75" customHeight="1">
      <c r="A226" s="11">
        <v>224</v>
      </c>
      <c r="B226" s="77"/>
      <c r="C226" s="10" t="s">
        <v>1</v>
      </c>
      <c r="D226" s="75" t="s">
        <v>2809</v>
      </c>
      <c r="E226" s="8"/>
      <c r="F226" s="120"/>
    </row>
    <row r="227" spans="1:6" s="1" customFormat="1" ht="62.25" customHeight="1">
      <c r="A227" s="11">
        <v>225</v>
      </c>
      <c r="B227" s="77"/>
      <c r="C227" s="10" t="s">
        <v>3</v>
      </c>
      <c r="D227" s="75" t="s">
        <v>616</v>
      </c>
      <c r="E227" s="8"/>
      <c r="F227" s="120" t="s">
        <v>2821</v>
      </c>
    </row>
    <row r="228" spans="1:6" s="1" customFormat="1" ht="56.25" customHeight="1">
      <c r="A228" s="11">
        <v>226</v>
      </c>
      <c r="B228" s="77"/>
      <c r="C228" s="10" t="s">
        <v>1</v>
      </c>
      <c r="D228" s="75" t="s">
        <v>2807</v>
      </c>
      <c r="E228" s="8"/>
      <c r="F228" s="120"/>
    </row>
  </sheetData>
  <sortState xmlns:xlrd2="http://schemas.microsoft.com/office/spreadsheetml/2017/richdata2" ref="A3:F229">
    <sortCondition ref="D3:D229"/>
  </sortState>
  <mergeCells count="76">
    <mergeCell ref="F14:F16"/>
    <mergeCell ref="F144:F147"/>
    <mergeCell ref="F7:F8"/>
    <mergeCell ref="F108:F109"/>
    <mergeCell ref="F151:F152"/>
    <mergeCell ref="F86:F87"/>
    <mergeCell ref="F11:F12"/>
    <mergeCell ref="F9:F10"/>
    <mergeCell ref="F17:F20"/>
    <mergeCell ref="F21:F22"/>
    <mergeCell ref="F45:F46"/>
    <mergeCell ref="F30:F35"/>
    <mergeCell ref="F148:F150"/>
    <mergeCell ref="F24:F25"/>
    <mergeCell ref="F27:F29"/>
    <mergeCell ref="F51:F53"/>
    <mergeCell ref="A2:F2"/>
    <mergeCell ref="F104:F105"/>
    <mergeCell ref="F74:F75"/>
    <mergeCell ref="F71:F72"/>
    <mergeCell ref="F78:F79"/>
    <mergeCell ref="F88:F89"/>
    <mergeCell ref="F66:F67"/>
    <mergeCell ref="F68:F69"/>
    <mergeCell ref="F82:F83"/>
    <mergeCell ref="F64:F65"/>
    <mergeCell ref="F80:F81"/>
    <mergeCell ref="F84:F85"/>
    <mergeCell ref="F96:F98"/>
    <mergeCell ref="F102:F103"/>
    <mergeCell ref="F3:F4"/>
    <mergeCell ref="F58:F59"/>
    <mergeCell ref="F62:F63"/>
    <mergeCell ref="F126:F127"/>
    <mergeCell ref="F155:F156"/>
    <mergeCell ref="F130:F134"/>
    <mergeCell ref="F159:F167"/>
    <mergeCell ref="F76:F77"/>
    <mergeCell ref="F94:F95"/>
    <mergeCell ref="F99:F101"/>
    <mergeCell ref="F120:F121"/>
    <mergeCell ref="F113:F114"/>
    <mergeCell ref="F110:F112"/>
    <mergeCell ref="F106:F107"/>
    <mergeCell ref="F117:F118"/>
    <mergeCell ref="F36:F37"/>
    <mergeCell ref="F38:F42"/>
    <mergeCell ref="F43:F44"/>
    <mergeCell ref="F47:F50"/>
    <mergeCell ref="F209:F213"/>
    <mergeCell ref="F192:F193"/>
    <mergeCell ref="F178:F185"/>
    <mergeCell ref="F187:F188"/>
    <mergeCell ref="F190:F191"/>
    <mergeCell ref="F56:F57"/>
    <mergeCell ref="F137:F138"/>
    <mergeCell ref="F139:F142"/>
    <mergeCell ref="F135:F136"/>
    <mergeCell ref="F60:F61"/>
    <mergeCell ref="F196:F197"/>
    <mergeCell ref="F176:F177"/>
    <mergeCell ref="F219:F220"/>
    <mergeCell ref="F227:F228"/>
    <mergeCell ref="F153:F154"/>
    <mergeCell ref="F200:F201"/>
    <mergeCell ref="F172:F173"/>
    <mergeCell ref="F216:F218"/>
    <mergeCell ref="F214:F215"/>
    <mergeCell ref="F207:F208"/>
    <mergeCell ref="F203:F206"/>
    <mergeCell ref="F221:F222"/>
    <mergeCell ref="F223:F224"/>
    <mergeCell ref="F225:F226"/>
    <mergeCell ref="F170:F171"/>
    <mergeCell ref="F198:F199"/>
    <mergeCell ref="F157:F158"/>
  </mergeCells>
  <phoneticPr fontId="2" type="noConversion"/>
  <conditionalFormatting sqref="B1:B1048576">
    <cfRule type="expression" dxfId="103" priority="1">
      <formula>B1&lt;&gt;C1</formula>
    </cfRule>
  </conditionalFormatting>
  <conditionalFormatting sqref="B3:B76 B96:B107 B110:B122">
    <cfRule type="cellIs" dxfId="102" priority="43" operator="equal">
      <formula>$C3</formula>
    </cfRule>
  </conditionalFormatting>
  <conditionalFormatting sqref="B78:B94">
    <cfRule type="cellIs" dxfId="101" priority="3" operator="equal">
      <formula>$C78</formula>
    </cfRule>
  </conditionalFormatting>
  <conditionalFormatting sqref="B124:B769">
    <cfRule type="cellIs" dxfId="100" priority="5" operator="equal">
      <formula>$C124</formula>
    </cfRule>
  </conditionalFormatting>
  <conditionalFormatting sqref="D1:D1048576">
    <cfRule type="duplicateValues" dxfId="99" priority="2"/>
  </conditionalFormatting>
  <conditionalFormatting sqref="D7:D8">
    <cfRule type="duplicateValues" dxfId="98" priority="11"/>
  </conditionalFormatting>
  <conditionalFormatting sqref="D13">
    <cfRule type="duplicateValues" dxfId="97" priority="23"/>
  </conditionalFormatting>
  <conditionalFormatting sqref="D24">
    <cfRule type="duplicateValues" dxfId="96" priority="33"/>
  </conditionalFormatting>
  <conditionalFormatting sqref="D25">
    <cfRule type="duplicateValues" dxfId="95" priority="32"/>
  </conditionalFormatting>
  <conditionalFormatting sqref="D77">
    <cfRule type="duplicateValues" dxfId="94" priority="18"/>
  </conditionalFormatting>
  <conditionalFormatting sqref="D78">
    <cfRule type="duplicateValues" dxfId="93" priority="29"/>
  </conditionalFormatting>
  <conditionalFormatting sqref="D79">
    <cfRule type="duplicateValues" dxfId="92" priority="30"/>
  </conditionalFormatting>
  <conditionalFormatting sqref="D83">
    <cfRule type="duplicateValues" dxfId="91" priority="41"/>
  </conditionalFormatting>
  <conditionalFormatting sqref="D94">
    <cfRule type="duplicateValues" dxfId="90" priority="40"/>
  </conditionalFormatting>
  <conditionalFormatting sqref="D95">
    <cfRule type="duplicateValues" dxfId="89" priority="17"/>
  </conditionalFormatting>
  <conditionalFormatting sqref="D100">
    <cfRule type="duplicateValues" dxfId="88" priority="39"/>
  </conditionalFormatting>
  <conditionalFormatting sqref="D101">
    <cfRule type="duplicateValues" dxfId="87" priority="20"/>
  </conditionalFormatting>
  <conditionalFormatting sqref="D102">
    <cfRule type="duplicateValues" dxfId="86" priority="22"/>
  </conditionalFormatting>
  <conditionalFormatting sqref="D103">
    <cfRule type="duplicateValues" dxfId="85" priority="19"/>
  </conditionalFormatting>
  <conditionalFormatting sqref="D108:D109">
    <cfRule type="duplicateValues" dxfId="84" priority="9"/>
  </conditionalFormatting>
  <conditionalFormatting sqref="D122">
    <cfRule type="duplicateValues" dxfId="83" priority="21"/>
  </conditionalFormatting>
  <conditionalFormatting sqref="D123">
    <cfRule type="duplicateValues" dxfId="82" priority="16"/>
  </conditionalFormatting>
  <conditionalFormatting sqref="D130:D131">
    <cfRule type="duplicateValues" dxfId="81" priority="42"/>
  </conditionalFormatting>
  <conditionalFormatting sqref="D140">
    <cfRule type="duplicateValues" dxfId="80" priority="28"/>
  </conditionalFormatting>
  <conditionalFormatting sqref="D146:D147">
    <cfRule type="duplicateValues" dxfId="79" priority="13"/>
  </conditionalFormatting>
  <conditionalFormatting sqref="D151">
    <cfRule type="duplicateValues" dxfId="78" priority="8"/>
  </conditionalFormatting>
  <conditionalFormatting sqref="D152">
    <cfRule type="duplicateValues" dxfId="77" priority="6"/>
  </conditionalFormatting>
  <conditionalFormatting sqref="D166">
    <cfRule type="duplicateValues" dxfId="76" priority="27"/>
  </conditionalFormatting>
  <conditionalFormatting sqref="D167">
    <cfRule type="duplicateValues" dxfId="75" priority="25"/>
  </conditionalFormatting>
  <conditionalFormatting sqref="D173">
    <cfRule type="duplicateValues" dxfId="74" priority="15"/>
  </conditionalFormatting>
  <conditionalFormatting sqref="D178:D179">
    <cfRule type="duplicateValues" dxfId="73" priority="31"/>
  </conditionalFormatting>
  <conditionalFormatting sqref="D180">
    <cfRule type="duplicateValues" dxfId="72" priority="38"/>
  </conditionalFormatting>
  <conditionalFormatting sqref="D184">
    <cfRule type="duplicateValues" dxfId="71" priority="37"/>
  </conditionalFormatting>
  <conditionalFormatting sqref="D185">
    <cfRule type="duplicateValues" dxfId="70" priority="36"/>
  </conditionalFormatting>
  <conditionalFormatting sqref="D218">
    <cfRule type="duplicateValues" dxfId="69" priority="35"/>
  </conditionalFormatting>
  <hyperlinks>
    <hyperlink ref="D1" location="目錄!A1" display="試題(點擊可回目錄)"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86"/>
  <sheetViews>
    <sheetView workbookViewId="0">
      <pane ySplit="2" topLeftCell="A3" activePane="bottomLeft" state="frozen"/>
      <selection pane="bottomLeft" activeCell="K7" sqref="K7"/>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30" t="s">
        <v>560</v>
      </c>
      <c r="B2" s="130"/>
      <c r="C2" s="130"/>
      <c r="D2" s="130"/>
      <c r="E2" s="130"/>
      <c r="F2" s="130"/>
    </row>
    <row r="3" spans="1:6" s="1" customFormat="1" ht="63" customHeight="1">
      <c r="A3" s="11">
        <v>1</v>
      </c>
      <c r="B3" s="31"/>
      <c r="C3" s="10" t="s">
        <v>3</v>
      </c>
      <c r="D3" s="9" t="s">
        <v>496</v>
      </c>
      <c r="E3" s="8"/>
      <c r="F3" s="120" t="s">
        <v>1896</v>
      </c>
    </row>
    <row r="4" spans="1:6" s="1" customFormat="1" ht="31.5">
      <c r="A4" s="11">
        <v>2</v>
      </c>
      <c r="B4" s="31"/>
      <c r="C4" s="10" t="s">
        <v>1</v>
      </c>
      <c r="D4" s="9" t="s">
        <v>495</v>
      </c>
      <c r="E4" s="8"/>
      <c r="F4" s="120"/>
    </row>
    <row r="5" spans="1:6" s="1" customFormat="1" ht="62.25" customHeight="1">
      <c r="A5" s="11">
        <v>3</v>
      </c>
      <c r="B5" s="31"/>
      <c r="C5" s="10" t="s">
        <v>3</v>
      </c>
      <c r="D5" s="9" t="s">
        <v>558</v>
      </c>
      <c r="E5" s="8"/>
      <c r="F5" s="120" t="s">
        <v>1902</v>
      </c>
    </row>
    <row r="6" spans="1:6" s="1" customFormat="1" ht="50.25" customHeight="1">
      <c r="A6" s="11">
        <v>4</v>
      </c>
      <c r="B6" s="31"/>
      <c r="C6" s="10" t="s">
        <v>1</v>
      </c>
      <c r="D6" s="9" t="s">
        <v>1885</v>
      </c>
      <c r="E6" s="8"/>
      <c r="F6" s="120"/>
    </row>
    <row r="7" spans="1:6" s="1" customFormat="1" ht="126">
      <c r="A7" s="11">
        <v>5</v>
      </c>
      <c r="B7" s="31"/>
      <c r="C7" s="10" t="s">
        <v>1</v>
      </c>
      <c r="D7" s="9" t="s">
        <v>1981</v>
      </c>
      <c r="E7" s="8"/>
      <c r="F7" s="7" t="s">
        <v>2009</v>
      </c>
    </row>
    <row r="8" spans="1:6" s="1" customFormat="1" ht="75" customHeight="1">
      <c r="A8" s="11">
        <v>6</v>
      </c>
      <c r="B8" s="31"/>
      <c r="C8" s="10" t="s">
        <v>1</v>
      </c>
      <c r="D8" s="9" t="s">
        <v>1888</v>
      </c>
      <c r="E8" s="8"/>
      <c r="F8" s="120" t="s">
        <v>2008</v>
      </c>
    </row>
    <row r="9" spans="1:6" s="1" customFormat="1" ht="57.75" customHeight="1">
      <c r="A9" s="11">
        <v>7</v>
      </c>
      <c r="B9" s="31"/>
      <c r="C9" s="10" t="s">
        <v>3</v>
      </c>
      <c r="D9" s="9" t="s">
        <v>1969</v>
      </c>
      <c r="E9" s="8"/>
      <c r="F9" s="120"/>
    </row>
    <row r="10" spans="1:6" s="1" customFormat="1" ht="63.75" customHeight="1">
      <c r="A10" s="11">
        <v>8</v>
      </c>
      <c r="B10" s="31"/>
      <c r="C10" s="10" t="s">
        <v>3</v>
      </c>
      <c r="D10" s="9" t="s">
        <v>1970</v>
      </c>
      <c r="E10" s="8"/>
      <c r="F10" s="120" t="s">
        <v>1973</v>
      </c>
    </row>
    <row r="11" spans="1:6" s="1" customFormat="1" ht="41.25" customHeight="1">
      <c r="A11" s="11">
        <v>9</v>
      </c>
      <c r="B11" s="31"/>
      <c r="C11" s="10" t="s">
        <v>1</v>
      </c>
      <c r="D11" s="9" t="s">
        <v>537</v>
      </c>
      <c r="E11" s="8"/>
      <c r="F11" s="120"/>
    </row>
    <row r="12" spans="1:6" s="1" customFormat="1" ht="94.5">
      <c r="A12" s="11">
        <v>10</v>
      </c>
      <c r="B12" s="31"/>
      <c r="C12" s="10" t="s">
        <v>1</v>
      </c>
      <c r="D12" s="9" t="s">
        <v>1889</v>
      </c>
      <c r="E12" s="8"/>
      <c r="F12" s="7" t="s">
        <v>1895</v>
      </c>
    </row>
    <row r="13" spans="1:6" s="1" customFormat="1" ht="48.75" customHeight="1">
      <c r="A13" s="11">
        <v>11</v>
      </c>
      <c r="B13" s="31"/>
      <c r="C13" s="10" t="s">
        <v>3</v>
      </c>
      <c r="D13" s="9" t="s">
        <v>515</v>
      </c>
      <c r="E13" s="8"/>
      <c r="F13" s="120" t="s">
        <v>2050</v>
      </c>
    </row>
    <row r="14" spans="1:6" s="1" customFormat="1" ht="47.25">
      <c r="A14" s="11">
        <v>12</v>
      </c>
      <c r="B14" s="31"/>
      <c r="C14" s="10" t="s">
        <v>1</v>
      </c>
      <c r="D14" s="9" t="s">
        <v>2049</v>
      </c>
      <c r="E14" s="8"/>
      <c r="F14" s="120"/>
    </row>
    <row r="15" spans="1:6" s="1" customFormat="1" ht="78.75" customHeight="1">
      <c r="A15" s="11">
        <v>13</v>
      </c>
      <c r="B15" s="31"/>
      <c r="C15" s="10" t="s">
        <v>3</v>
      </c>
      <c r="D15" s="9" t="s">
        <v>557</v>
      </c>
      <c r="E15" s="8"/>
      <c r="F15" s="120" t="s">
        <v>1901</v>
      </c>
    </row>
    <row r="16" spans="1:6" s="1" customFormat="1" ht="31.5">
      <c r="A16" s="11">
        <v>14</v>
      </c>
      <c r="B16" s="31"/>
      <c r="C16" s="10" t="s">
        <v>1</v>
      </c>
      <c r="D16" s="9" t="s">
        <v>1886</v>
      </c>
      <c r="E16" s="8"/>
      <c r="F16" s="120"/>
    </row>
    <row r="17" spans="1:6" s="1" customFormat="1" ht="47.25">
      <c r="A17" s="11">
        <v>15</v>
      </c>
      <c r="B17" s="31"/>
      <c r="C17" s="10" t="s">
        <v>3</v>
      </c>
      <c r="D17" s="9" t="s">
        <v>507</v>
      </c>
      <c r="E17" s="8"/>
      <c r="F17" s="120" t="s">
        <v>1936</v>
      </c>
    </row>
    <row r="18" spans="1:6" s="1" customFormat="1" ht="47.25">
      <c r="A18" s="11">
        <v>16</v>
      </c>
      <c r="B18" s="31"/>
      <c r="C18" s="10" t="s">
        <v>1</v>
      </c>
      <c r="D18" s="9" t="s">
        <v>1907</v>
      </c>
      <c r="E18" s="8"/>
      <c r="F18" s="120"/>
    </row>
    <row r="19" spans="1:6" s="1" customFormat="1" ht="31.5">
      <c r="A19" s="11">
        <v>17</v>
      </c>
      <c r="B19" s="31"/>
      <c r="C19" s="10" t="s">
        <v>3</v>
      </c>
      <c r="D19" s="9" t="s">
        <v>3438</v>
      </c>
      <c r="E19" s="8"/>
      <c r="F19" s="120"/>
    </row>
    <row r="20" spans="1:6" s="1" customFormat="1" ht="31.5">
      <c r="A20" s="11">
        <v>18</v>
      </c>
      <c r="B20" s="31"/>
      <c r="C20" s="10" t="s">
        <v>1</v>
      </c>
      <c r="D20" s="9" t="s">
        <v>3439</v>
      </c>
      <c r="E20" s="8"/>
      <c r="F20" s="120"/>
    </row>
    <row r="21" spans="1:6" s="1" customFormat="1" ht="106.5" customHeight="1">
      <c r="A21" s="11">
        <v>19</v>
      </c>
      <c r="B21" s="31"/>
      <c r="C21" s="10" t="s">
        <v>3441</v>
      </c>
      <c r="D21" s="9" t="s">
        <v>3440</v>
      </c>
      <c r="E21" s="8"/>
      <c r="F21" s="123" t="s">
        <v>3442</v>
      </c>
    </row>
    <row r="22" spans="1:6" ht="121.5" customHeight="1">
      <c r="A22" s="11">
        <v>20</v>
      </c>
      <c r="B22" s="31"/>
      <c r="C22" s="10" t="s">
        <v>3441</v>
      </c>
      <c r="D22" s="9" t="s">
        <v>3456</v>
      </c>
      <c r="E22" s="60"/>
      <c r="F22" s="123"/>
    </row>
    <row r="23" spans="1:6" ht="96" customHeight="1">
      <c r="A23" s="11">
        <v>21</v>
      </c>
      <c r="B23" s="31"/>
      <c r="C23" s="10" t="s">
        <v>3457</v>
      </c>
      <c r="D23" s="9" t="s">
        <v>3458</v>
      </c>
      <c r="E23" s="60"/>
      <c r="F23" s="123"/>
    </row>
    <row r="24" spans="1:6" s="1" customFormat="1" ht="67.5" customHeight="1">
      <c r="A24" s="11">
        <v>22</v>
      </c>
      <c r="B24" s="31"/>
      <c r="C24" s="10" t="s">
        <v>3</v>
      </c>
      <c r="D24" s="9" t="s">
        <v>511</v>
      </c>
      <c r="E24" s="8"/>
      <c r="F24" s="120" t="s">
        <v>1933</v>
      </c>
    </row>
    <row r="25" spans="1:6" s="1" customFormat="1" ht="31.5">
      <c r="A25" s="11">
        <v>23</v>
      </c>
      <c r="B25" s="31"/>
      <c r="C25" s="10" t="s">
        <v>1</v>
      </c>
      <c r="D25" s="9" t="s">
        <v>510</v>
      </c>
      <c r="E25" s="8"/>
      <c r="F25" s="120"/>
    </row>
    <row r="26" spans="1:6" s="1" customFormat="1" ht="31.5">
      <c r="A26" s="11">
        <v>24</v>
      </c>
      <c r="B26" s="31"/>
      <c r="C26" s="10" t="s">
        <v>3</v>
      </c>
      <c r="D26" s="9" t="s">
        <v>1947</v>
      </c>
      <c r="E26" s="8"/>
      <c r="F26" s="120"/>
    </row>
    <row r="27" spans="1:6" s="1" customFormat="1" ht="55.5" customHeight="1">
      <c r="A27" s="11">
        <v>25</v>
      </c>
      <c r="B27" s="31"/>
      <c r="C27" s="10" t="s">
        <v>3</v>
      </c>
      <c r="D27" s="9" t="s">
        <v>543</v>
      </c>
      <c r="E27" s="8"/>
      <c r="F27" s="120" t="s">
        <v>1924</v>
      </c>
    </row>
    <row r="28" spans="1:6" s="1" customFormat="1" ht="45" customHeight="1">
      <c r="A28" s="11">
        <v>26</v>
      </c>
      <c r="B28" s="31"/>
      <c r="C28" s="10" t="s">
        <v>1</v>
      </c>
      <c r="D28" s="9" t="s">
        <v>1913</v>
      </c>
      <c r="E28" s="8"/>
      <c r="F28" s="120"/>
    </row>
    <row r="29" spans="1:6" s="1" customFormat="1" ht="99" customHeight="1">
      <c r="A29" s="11">
        <v>27</v>
      </c>
      <c r="B29" s="31"/>
      <c r="C29" s="10" t="s">
        <v>3</v>
      </c>
      <c r="D29" s="9" t="s">
        <v>494</v>
      </c>
      <c r="E29" s="8"/>
      <c r="F29" s="120" t="s">
        <v>1897</v>
      </c>
    </row>
    <row r="30" spans="1:6" s="1" customFormat="1" ht="89.25" customHeight="1">
      <c r="A30" s="11">
        <v>28</v>
      </c>
      <c r="B30" s="31"/>
      <c r="C30" s="10" t="s">
        <v>1</v>
      </c>
      <c r="D30" s="9" t="s">
        <v>493</v>
      </c>
      <c r="E30" s="8"/>
      <c r="F30" s="120"/>
    </row>
    <row r="31" spans="1:6" s="1" customFormat="1" ht="89.25" customHeight="1">
      <c r="A31" s="11">
        <v>29</v>
      </c>
      <c r="B31" s="31"/>
      <c r="C31" s="10" t="s">
        <v>3</v>
      </c>
      <c r="D31" s="9" t="s">
        <v>519</v>
      </c>
      <c r="E31" s="8"/>
      <c r="F31" s="120" t="s">
        <v>1900</v>
      </c>
    </row>
    <row r="32" spans="1:6" s="1" customFormat="1" ht="47.25">
      <c r="A32" s="11">
        <v>30</v>
      </c>
      <c r="B32" s="31"/>
      <c r="C32" s="10" t="s">
        <v>1</v>
      </c>
      <c r="D32" s="9" t="s">
        <v>518</v>
      </c>
      <c r="E32" s="8"/>
      <c r="F32" s="120"/>
    </row>
    <row r="33" spans="1:6" s="1" customFormat="1" ht="67.5" customHeight="1">
      <c r="A33" s="11">
        <v>31</v>
      </c>
      <c r="B33" s="31"/>
      <c r="C33" s="10" t="s">
        <v>3</v>
      </c>
      <c r="D33" s="9" t="s">
        <v>1389</v>
      </c>
      <c r="E33" s="8"/>
      <c r="F33" s="120" t="s">
        <v>1925</v>
      </c>
    </row>
    <row r="34" spans="1:6" s="1" customFormat="1" ht="47.25">
      <c r="A34" s="11">
        <v>32</v>
      </c>
      <c r="B34" s="31"/>
      <c r="C34" s="10" t="s">
        <v>1</v>
      </c>
      <c r="D34" s="9" t="s">
        <v>559</v>
      </c>
      <c r="E34" s="8"/>
      <c r="F34" s="120"/>
    </row>
    <row r="35" spans="1:6" s="1" customFormat="1" ht="126">
      <c r="A35" s="11">
        <v>33</v>
      </c>
      <c r="B35" s="31"/>
      <c r="C35" s="10" t="s">
        <v>3</v>
      </c>
      <c r="D35" s="9" t="s">
        <v>534</v>
      </c>
      <c r="E35" s="8"/>
      <c r="F35" s="7" t="s">
        <v>1899</v>
      </c>
    </row>
    <row r="36" spans="1:6" s="1" customFormat="1" ht="63.75" customHeight="1">
      <c r="A36" s="11">
        <v>34</v>
      </c>
      <c r="B36" s="31"/>
      <c r="C36" s="10" t="s">
        <v>3</v>
      </c>
      <c r="D36" s="9" t="s">
        <v>524</v>
      </c>
      <c r="E36" s="8"/>
      <c r="F36" s="120" t="s">
        <v>2071</v>
      </c>
    </row>
    <row r="37" spans="1:6" s="1" customFormat="1" ht="51.75" customHeight="1">
      <c r="A37" s="11">
        <v>35</v>
      </c>
      <c r="B37" s="31"/>
      <c r="C37" s="10" t="s">
        <v>3</v>
      </c>
      <c r="D37" s="9" t="s">
        <v>522</v>
      </c>
      <c r="E37" s="8"/>
      <c r="F37" s="120"/>
    </row>
    <row r="38" spans="1:6" s="1" customFormat="1" ht="47.25" customHeight="1">
      <c r="A38" s="11">
        <v>36</v>
      </c>
      <c r="B38" s="31"/>
      <c r="C38" s="10" t="s">
        <v>3</v>
      </c>
      <c r="D38" s="9" t="s">
        <v>521</v>
      </c>
      <c r="E38" s="8"/>
      <c r="F38" s="123" t="s">
        <v>2068</v>
      </c>
    </row>
    <row r="39" spans="1:6" s="1" customFormat="1" ht="63" customHeight="1">
      <c r="A39" s="11">
        <v>37</v>
      </c>
      <c r="B39" s="31"/>
      <c r="C39" s="10" t="s">
        <v>1</v>
      </c>
      <c r="D39" s="9" t="s">
        <v>501</v>
      </c>
      <c r="E39" s="8"/>
      <c r="F39" s="123"/>
    </row>
    <row r="40" spans="1:6" s="1" customFormat="1" ht="31.5" customHeight="1">
      <c r="A40" s="11">
        <v>38</v>
      </c>
      <c r="B40" s="31"/>
      <c r="C40" s="10" t="s">
        <v>3</v>
      </c>
      <c r="D40" s="9" t="s">
        <v>556</v>
      </c>
      <c r="E40" s="8"/>
      <c r="F40" s="123"/>
    </row>
    <row r="41" spans="1:6" s="1" customFormat="1" ht="31.5">
      <c r="A41" s="11">
        <v>39</v>
      </c>
      <c r="B41" s="31"/>
      <c r="C41" s="10" t="s">
        <v>1</v>
      </c>
      <c r="D41" s="9" t="s">
        <v>1887</v>
      </c>
      <c r="E41" s="8"/>
      <c r="F41" s="123"/>
    </row>
    <row r="42" spans="1:6" s="1" customFormat="1" ht="31.5">
      <c r="A42" s="11">
        <v>40</v>
      </c>
      <c r="B42" s="31"/>
      <c r="C42" s="10" t="s">
        <v>3</v>
      </c>
      <c r="D42" s="9" t="s">
        <v>542</v>
      </c>
      <c r="E42" s="8"/>
      <c r="F42" s="123"/>
    </row>
    <row r="43" spans="1:6" s="1" customFormat="1" ht="31.5">
      <c r="A43" s="11">
        <v>41</v>
      </c>
      <c r="B43" s="31"/>
      <c r="C43" s="10" t="s">
        <v>3</v>
      </c>
      <c r="D43" s="9" t="s">
        <v>3446</v>
      </c>
      <c r="E43" s="8"/>
      <c r="F43" s="123"/>
    </row>
    <row r="44" spans="1:6" s="1" customFormat="1" ht="31.5">
      <c r="A44" s="11">
        <v>42</v>
      </c>
      <c r="B44" s="31"/>
      <c r="C44" s="10" t="s">
        <v>1</v>
      </c>
      <c r="D44" s="9" t="s">
        <v>553</v>
      </c>
      <c r="E44" s="8"/>
      <c r="F44" s="123"/>
    </row>
    <row r="45" spans="1:6" s="1" customFormat="1" ht="47.25">
      <c r="A45" s="11">
        <v>43</v>
      </c>
      <c r="B45" s="31"/>
      <c r="C45" s="10" t="s">
        <v>3</v>
      </c>
      <c r="D45" s="9" t="s">
        <v>531</v>
      </c>
      <c r="E45" s="8"/>
      <c r="F45" s="123"/>
    </row>
    <row r="46" spans="1:6" s="1" customFormat="1" ht="47.25">
      <c r="A46" s="11">
        <v>44</v>
      </c>
      <c r="B46" s="31"/>
      <c r="C46" s="10" t="s">
        <v>1</v>
      </c>
      <c r="D46" s="9" t="s">
        <v>530</v>
      </c>
      <c r="E46" s="8"/>
      <c r="F46" s="123"/>
    </row>
    <row r="47" spans="1:6" s="1" customFormat="1" ht="31.5">
      <c r="A47" s="11">
        <v>45</v>
      </c>
      <c r="B47" s="31"/>
      <c r="C47" s="10" t="s">
        <v>1</v>
      </c>
      <c r="D47" s="9" t="s">
        <v>505</v>
      </c>
      <c r="E47" s="8"/>
      <c r="F47" s="123"/>
    </row>
    <row r="48" spans="1:6" s="1" customFormat="1" ht="31.5">
      <c r="A48" s="11">
        <v>46</v>
      </c>
      <c r="B48" s="31"/>
      <c r="C48" s="10" t="s">
        <v>1</v>
      </c>
      <c r="D48" s="9" t="s">
        <v>523</v>
      </c>
      <c r="E48" s="8"/>
      <c r="F48" s="123"/>
    </row>
    <row r="49" spans="1:6" s="1" customFormat="1" ht="47.25">
      <c r="A49" s="11">
        <v>47</v>
      </c>
      <c r="B49" s="31"/>
      <c r="C49" s="10" t="s">
        <v>1</v>
      </c>
      <c r="D49" s="9" t="s">
        <v>529</v>
      </c>
      <c r="E49" s="8"/>
      <c r="F49" s="123"/>
    </row>
    <row r="50" spans="1:6" s="1" customFormat="1" ht="63">
      <c r="A50" s="11">
        <v>48</v>
      </c>
      <c r="B50" s="31"/>
      <c r="C50" s="10" t="s">
        <v>3</v>
      </c>
      <c r="D50" s="9" t="s">
        <v>528</v>
      </c>
      <c r="E50" s="8"/>
      <c r="F50" s="123"/>
    </row>
    <row r="51" spans="1:6" s="1" customFormat="1" ht="31.5">
      <c r="A51" s="11">
        <v>49</v>
      </c>
      <c r="B51" s="31"/>
      <c r="C51" s="10" t="s">
        <v>3</v>
      </c>
      <c r="D51" s="9" t="s">
        <v>539</v>
      </c>
      <c r="E51" s="8"/>
      <c r="F51" s="123"/>
    </row>
    <row r="52" spans="1:6" s="1" customFormat="1" ht="31.5">
      <c r="A52" s="11">
        <v>50</v>
      </c>
      <c r="B52" s="31"/>
      <c r="C52" s="10" t="s">
        <v>3</v>
      </c>
      <c r="D52" s="9" t="s">
        <v>538</v>
      </c>
      <c r="E52" s="8"/>
      <c r="F52" s="123"/>
    </row>
    <row r="53" spans="1:6" s="1" customFormat="1" ht="31.5">
      <c r="A53" s="11">
        <v>51</v>
      </c>
      <c r="B53" s="31"/>
      <c r="C53" s="10" t="s">
        <v>3</v>
      </c>
      <c r="D53" s="9" t="s">
        <v>514</v>
      </c>
      <c r="E53" s="8"/>
      <c r="F53" s="123"/>
    </row>
    <row r="54" spans="1:6" s="1" customFormat="1" ht="47.25">
      <c r="A54" s="11">
        <v>52</v>
      </c>
      <c r="B54" s="31"/>
      <c r="C54" s="10" t="s">
        <v>1</v>
      </c>
      <c r="D54" s="9" t="s">
        <v>2067</v>
      </c>
      <c r="E54" s="8"/>
      <c r="F54" s="123"/>
    </row>
    <row r="55" spans="1:6" s="1" customFormat="1" ht="47.25">
      <c r="A55" s="11">
        <v>53</v>
      </c>
      <c r="B55" s="31"/>
      <c r="C55" s="10" t="s">
        <v>1</v>
      </c>
      <c r="D55" s="9" t="s">
        <v>500</v>
      </c>
      <c r="E55" s="8"/>
      <c r="F55" s="123"/>
    </row>
    <row r="56" spans="1:6" ht="47.25">
      <c r="A56" s="11">
        <v>54</v>
      </c>
      <c r="B56" s="31"/>
      <c r="C56" s="10" t="s">
        <v>3</v>
      </c>
      <c r="D56" s="9" t="s">
        <v>3459</v>
      </c>
      <c r="E56" s="60"/>
      <c r="F56" s="123"/>
    </row>
    <row r="57" spans="1:6" s="1" customFormat="1" ht="47.25">
      <c r="A57" s="11">
        <v>55</v>
      </c>
      <c r="B57" s="31"/>
      <c r="C57" s="10" t="s">
        <v>3</v>
      </c>
      <c r="D57" s="9" t="s">
        <v>3447</v>
      </c>
      <c r="E57" s="8"/>
      <c r="F57" s="123"/>
    </row>
    <row r="58" spans="1:6" s="1" customFormat="1" ht="47.25">
      <c r="A58" s="11">
        <v>56</v>
      </c>
      <c r="B58" s="31"/>
      <c r="C58" s="10" t="s">
        <v>1</v>
      </c>
      <c r="D58" s="9" t="s">
        <v>508</v>
      </c>
      <c r="E58" s="8"/>
      <c r="F58" s="123"/>
    </row>
    <row r="59" spans="1:6" s="1" customFormat="1" ht="47.25">
      <c r="A59" s="11">
        <v>57</v>
      </c>
      <c r="B59" s="31"/>
      <c r="C59" s="10" t="s">
        <v>3</v>
      </c>
      <c r="D59" s="9" t="s">
        <v>1390</v>
      </c>
      <c r="E59" s="8"/>
      <c r="F59" s="123"/>
    </row>
    <row r="60" spans="1:6" s="1" customFormat="1" ht="94.5">
      <c r="A60" s="11">
        <v>58</v>
      </c>
      <c r="B60" s="31"/>
      <c r="C60" s="10" t="s">
        <v>1</v>
      </c>
      <c r="D60" s="9" t="s">
        <v>506</v>
      </c>
      <c r="E60" s="8"/>
      <c r="F60" s="7" t="s">
        <v>2010</v>
      </c>
    </row>
    <row r="61" spans="1:6" s="1" customFormat="1" ht="93" customHeight="1">
      <c r="A61" s="11">
        <v>59</v>
      </c>
      <c r="B61" s="31"/>
      <c r="C61" s="10" t="s">
        <v>1</v>
      </c>
      <c r="D61" s="9" t="s">
        <v>550</v>
      </c>
      <c r="E61" s="8"/>
      <c r="F61" s="120" t="s">
        <v>1921</v>
      </c>
    </row>
    <row r="62" spans="1:6" s="1" customFormat="1" ht="84" customHeight="1">
      <c r="A62" s="11">
        <v>60</v>
      </c>
      <c r="B62" s="31"/>
      <c r="C62" s="10" t="s">
        <v>3</v>
      </c>
      <c r="D62" s="9" t="s">
        <v>547</v>
      </c>
      <c r="E62" s="8"/>
      <c r="F62" s="120"/>
    </row>
    <row r="63" spans="1:6" s="1" customFormat="1" ht="110.25">
      <c r="A63" s="11">
        <v>61</v>
      </c>
      <c r="B63" s="31"/>
      <c r="C63" s="10" t="s">
        <v>3</v>
      </c>
      <c r="D63" s="9" t="s">
        <v>1985</v>
      </c>
      <c r="E63" s="8"/>
      <c r="F63" s="7" t="s">
        <v>2011</v>
      </c>
    </row>
    <row r="64" spans="1:6" s="1" customFormat="1" ht="126">
      <c r="A64" s="11">
        <v>62</v>
      </c>
      <c r="B64" s="31"/>
      <c r="C64" s="10" t="s">
        <v>1</v>
      </c>
      <c r="D64" s="9" t="s">
        <v>1884</v>
      </c>
      <c r="E64" s="8"/>
      <c r="F64" s="7" t="s">
        <v>1920</v>
      </c>
    </row>
    <row r="65" spans="1:6" s="1" customFormat="1" ht="94.5">
      <c r="A65" s="11">
        <v>63</v>
      </c>
      <c r="B65" s="31"/>
      <c r="C65" s="10" t="s">
        <v>1</v>
      </c>
      <c r="D65" s="9" t="s">
        <v>1919</v>
      </c>
      <c r="E65" s="8"/>
      <c r="F65" s="7" t="s">
        <v>1926</v>
      </c>
    </row>
    <row r="66" spans="1:6" s="1" customFormat="1" ht="94.5">
      <c r="A66" s="11">
        <v>64</v>
      </c>
      <c r="B66" s="31"/>
      <c r="C66" s="10" t="s">
        <v>3</v>
      </c>
      <c r="D66" s="9" t="s">
        <v>3650</v>
      </c>
      <c r="E66" s="8"/>
      <c r="F66" s="7" t="s">
        <v>1965</v>
      </c>
    </row>
    <row r="67" spans="1:6" s="1" customFormat="1" ht="106.5" customHeight="1">
      <c r="A67" s="11">
        <v>65</v>
      </c>
      <c r="B67" s="31"/>
      <c r="C67" s="10" t="s">
        <v>1</v>
      </c>
      <c r="D67" s="9" t="s">
        <v>1957</v>
      </c>
      <c r="E67" s="8"/>
      <c r="F67" s="120" t="s">
        <v>1960</v>
      </c>
    </row>
    <row r="68" spans="1:6" s="1" customFormat="1" ht="78" customHeight="1">
      <c r="A68" s="11">
        <v>66</v>
      </c>
      <c r="B68" s="31"/>
      <c r="C68" s="10" t="s">
        <v>3</v>
      </c>
      <c r="D68" s="9" t="s">
        <v>1956</v>
      </c>
      <c r="E68" s="8"/>
      <c r="F68" s="120"/>
    </row>
    <row r="69" spans="1:6" s="1" customFormat="1" ht="78.75">
      <c r="A69" s="11">
        <v>67</v>
      </c>
      <c r="B69" s="31"/>
      <c r="C69" s="10" t="s">
        <v>3</v>
      </c>
      <c r="D69" s="9" t="s">
        <v>3649</v>
      </c>
      <c r="E69" s="8"/>
      <c r="F69" s="7" t="s">
        <v>1959</v>
      </c>
    </row>
    <row r="70" spans="1:6" s="1" customFormat="1" ht="78.75">
      <c r="A70" s="11">
        <v>68</v>
      </c>
      <c r="B70" s="31"/>
      <c r="C70" s="10" t="s">
        <v>1</v>
      </c>
      <c r="D70" s="9" t="s">
        <v>1958</v>
      </c>
      <c r="E70" s="8"/>
      <c r="F70" s="7" t="s">
        <v>1961</v>
      </c>
    </row>
    <row r="71" spans="1:6" s="1" customFormat="1" ht="126">
      <c r="A71" s="11">
        <v>69</v>
      </c>
      <c r="B71" s="31"/>
      <c r="C71" s="10" t="s">
        <v>3</v>
      </c>
      <c r="D71" s="9" t="s">
        <v>1984</v>
      </c>
      <c r="E71" s="8"/>
      <c r="F71" s="7" t="s">
        <v>2004</v>
      </c>
    </row>
    <row r="72" spans="1:6" s="1" customFormat="1" ht="140.25" customHeight="1">
      <c r="A72" s="11">
        <v>70</v>
      </c>
      <c r="B72" s="31"/>
      <c r="C72" s="10" t="s">
        <v>3</v>
      </c>
      <c r="D72" s="9" t="s">
        <v>1891</v>
      </c>
      <c r="E72" s="8"/>
      <c r="F72" s="120" t="s">
        <v>1963</v>
      </c>
    </row>
    <row r="73" spans="1:6" s="1" customFormat="1" ht="90" customHeight="1">
      <c r="A73" s="11">
        <v>71</v>
      </c>
      <c r="B73" s="31"/>
      <c r="C73" s="10" t="s">
        <v>3</v>
      </c>
      <c r="D73" s="9" t="s">
        <v>536</v>
      </c>
      <c r="E73" s="8"/>
      <c r="F73" s="120"/>
    </row>
    <row r="74" spans="1:6" s="1" customFormat="1" ht="47.25">
      <c r="A74" s="11">
        <v>72</v>
      </c>
      <c r="B74" s="31"/>
      <c r="C74" s="10" t="s">
        <v>3</v>
      </c>
      <c r="D74" s="9" t="s">
        <v>535</v>
      </c>
      <c r="E74" s="8"/>
      <c r="F74" s="7" t="s">
        <v>1964</v>
      </c>
    </row>
    <row r="75" spans="1:6" s="1" customFormat="1" ht="31.5">
      <c r="A75" s="11">
        <v>73</v>
      </c>
      <c r="B75" s="31"/>
      <c r="C75" s="10" t="s">
        <v>1</v>
      </c>
      <c r="D75" s="9" t="s">
        <v>504</v>
      </c>
      <c r="E75" s="8"/>
      <c r="F75" s="120" t="s">
        <v>1962</v>
      </c>
    </row>
    <row r="76" spans="1:6" s="1" customFormat="1" ht="31.5" customHeight="1">
      <c r="A76" s="11">
        <v>74</v>
      </c>
      <c r="B76" s="31"/>
      <c r="C76" s="10" t="s">
        <v>3</v>
      </c>
      <c r="D76" s="9" t="s">
        <v>3437</v>
      </c>
      <c r="E76" s="8"/>
      <c r="F76" s="120"/>
    </row>
    <row r="77" spans="1:6" s="1" customFormat="1" ht="31.5">
      <c r="A77" s="11">
        <v>75</v>
      </c>
      <c r="B77" s="31"/>
      <c r="C77" s="10" t="s">
        <v>1</v>
      </c>
      <c r="D77" s="9" t="s">
        <v>3436</v>
      </c>
      <c r="E77" s="8"/>
      <c r="F77" s="120"/>
    </row>
    <row r="78" spans="1:6" s="1" customFormat="1" ht="28.5" customHeight="1">
      <c r="A78" s="11">
        <v>76</v>
      </c>
      <c r="B78" s="31"/>
      <c r="C78" s="10" t="s">
        <v>3</v>
      </c>
      <c r="D78" s="9" t="s">
        <v>552</v>
      </c>
      <c r="E78" s="8"/>
      <c r="F78" s="120"/>
    </row>
    <row r="79" spans="1:6" s="1" customFormat="1" ht="27.75" customHeight="1">
      <c r="A79" s="11">
        <v>77</v>
      </c>
      <c r="B79" s="31"/>
      <c r="C79" s="10" t="s">
        <v>1</v>
      </c>
      <c r="D79" s="9" t="s">
        <v>1944</v>
      </c>
      <c r="E79" s="8"/>
      <c r="F79" s="120"/>
    </row>
    <row r="80" spans="1:6" s="1" customFormat="1" ht="63">
      <c r="A80" s="11">
        <v>78</v>
      </c>
      <c r="B80" s="31"/>
      <c r="C80" s="10" t="s">
        <v>3</v>
      </c>
      <c r="D80" s="9" t="s">
        <v>1982</v>
      </c>
      <c r="E80" s="8"/>
      <c r="F80" s="7" t="s">
        <v>2003</v>
      </c>
    </row>
    <row r="81" spans="1:6" s="1" customFormat="1" ht="31.5">
      <c r="A81" s="11">
        <v>79</v>
      </c>
      <c r="B81" s="31"/>
      <c r="C81" s="10" t="s">
        <v>1</v>
      </c>
      <c r="D81" s="9" t="s">
        <v>526</v>
      </c>
      <c r="E81" s="8"/>
      <c r="F81" s="120" t="s">
        <v>2007</v>
      </c>
    </row>
    <row r="82" spans="1:6" s="1" customFormat="1" ht="31.5" customHeight="1">
      <c r="A82" s="11">
        <v>80</v>
      </c>
      <c r="B82" s="31"/>
      <c r="C82" s="10" t="s">
        <v>3</v>
      </c>
      <c r="D82" s="9" t="s">
        <v>540</v>
      </c>
      <c r="E82" s="8"/>
      <c r="F82" s="120"/>
    </row>
    <row r="83" spans="1:6" s="1" customFormat="1" ht="68.25" customHeight="1">
      <c r="A83" s="11">
        <v>81</v>
      </c>
      <c r="B83" s="31"/>
      <c r="C83" s="10" t="s">
        <v>3</v>
      </c>
      <c r="D83" s="9" t="s">
        <v>1979</v>
      </c>
      <c r="E83" s="8"/>
      <c r="F83" s="120"/>
    </row>
    <row r="84" spans="1:6" s="1" customFormat="1" ht="63" customHeight="1">
      <c r="A84" s="11">
        <v>82</v>
      </c>
      <c r="B84" s="31"/>
      <c r="C84" s="10" t="s">
        <v>1</v>
      </c>
      <c r="D84" s="9" t="s">
        <v>1980</v>
      </c>
      <c r="E84" s="8"/>
      <c r="F84" s="120"/>
    </row>
    <row r="85" spans="1:6" s="1" customFormat="1" ht="78.75" customHeight="1">
      <c r="A85" s="11">
        <v>83</v>
      </c>
      <c r="B85" s="31"/>
      <c r="C85" s="10" t="s">
        <v>3</v>
      </c>
      <c r="D85" s="9" t="s">
        <v>517</v>
      </c>
      <c r="E85" s="8"/>
      <c r="F85" s="120"/>
    </row>
    <row r="86" spans="1:6" s="1" customFormat="1" ht="85.5" customHeight="1">
      <c r="A86" s="11">
        <v>84</v>
      </c>
      <c r="B86" s="31"/>
      <c r="C86" s="10" t="s">
        <v>1</v>
      </c>
      <c r="D86" s="9" t="s">
        <v>516</v>
      </c>
      <c r="E86" s="8"/>
      <c r="F86" s="120"/>
    </row>
    <row r="87" spans="1:6" s="1" customFormat="1" ht="31.5">
      <c r="A87" s="11">
        <v>85</v>
      </c>
      <c r="B87" s="31"/>
      <c r="C87" s="10" t="s">
        <v>3</v>
      </c>
      <c r="D87" s="9" t="s">
        <v>532</v>
      </c>
      <c r="E87" s="8"/>
      <c r="F87" s="120"/>
    </row>
    <row r="88" spans="1:6" s="1" customFormat="1" ht="48.75" customHeight="1">
      <c r="A88" s="11">
        <v>86</v>
      </c>
      <c r="B88" s="31"/>
      <c r="C88" s="10" t="s">
        <v>3</v>
      </c>
      <c r="D88" s="9" t="s">
        <v>498</v>
      </c>
      <c r="E88" s="8"/>
      <c r="F88" s="120"/>
    </row>
    <row r="89" spans="1:6" s="1" customFormat="1" ht="47.25">
      <c r="A89" s="11">
        <v>87</v>
      </c>
      <c r="B89" s="31"/>
      <c r="C89" s="10" t="s">
        <v>1</v>
      </c>
      <c r="D89" s="9" t="s">
        <v>1939</v>
      </c>
      <c r="E89" s="8"/>
      <c r="F89" s="120"/>
    </row>
    <row r="90" spans="1:6" s="1" customFormat="1" ht="94.5">
      <c r="A90" s="11">
        <v>88</v>
      </c>
      <c r="B90" s="31"/>
      <c r="C90" s="10" t="s">
        <v>1</v>
      </c>
      <c r="D90" s="9" t="s">
        <v>3652</v>
      </c>
      <c r="E90" s="8"/>
      <c r="F90" s="7" t="s">
        <v>2040</v>
      </c>
    </row>
    <row r="91" spans="1:6" s="1" customFormat="1" ht="94.5">
      <c r="A91" s="11">
        <v>89</v>
      </c>
      <c r="B91" s="31"/>
      <c r="C91" s="10" t="s">
        <v>1</v>
      </c>
      <c r="D91" s="9" t="s">
        <v>1882</v>
      </c>
      <c r="E91" s="8"/>
      <c r="F91" s="7" t="s">
        <v>1883</v>
      </c>
    </row>
    <row r="92" spans="1:6" s="1" customFormat="1" ht="110.25">
      <c r="A92" s="11">
        <v>90</v>
      </c>
      <c r="B92" s="31"/>
      <c r="C92" s="10" t="s">
        <v>1</v>
      </c>
      <c r="D92" s="9" t="s">
        <v>2005</v>
      </c>
      <c r="E92" s="8"/>
      <c r="F92" s="7" t="s">
        <v>2006</v>
      </c>
    </row>
    <row r="93" spans="1:6" s="1" customFormat="1" ht="94.5">
      <c r="A93" s="11">
        <v>91</v>
      </c>
      <c r="B93" s="31"/>
      <c r="C93" s="10" t="s">
        <v>3</v>
      </c>
      <c r="D93" s="59" t="s">
        <v>3455</v>
      </c>
      <c r="E93" s="8"/>
      <c r="F93" s="7" t="s">
        <v>2026</v>
      </c>
    </row>
    <row r="94" spans="1:6" s="1" customFormat="1" ht="54.75" customHeight="1">
      <c r="A94" s="11">
        <v>92</v>
      </c>
      <c r="B94" s="31"/>
      <c r="C94" s="10" t="s">
        <v>3</v>
      </c>
      <c r="D94" s="9" t="s">
        <v>497</v>
      </c>
      <c r="E94" s="8"/>
      <c r="F94" s="120" t="s">
        <v>1938</v>
      </c>
    </row>
    <row r="95" spans="1:6" s="1" customFormat="1" ht="24.75" customHeight="1">
      <c r="A95" s="11">
        <v>93</v>
      </c>
      <c r="B95" s="31"/>
      <c r="C95" s="10" t="s">
        <v>1</v>
      </c>
      <c r="D95" s="9" t="s">
        <v>1898</v>
      </c>
      <c r="E95" s="8"/>
      <c r="F95" s="120"/>
    </row>
    <row r="96" spans="1:6" s="1" customFormat="1" ht="15.75">
      <c r="A96" s="11">
        <v>94</v>
      </c>
      <c r="B96" s="31"/>
      <c r="C96" s="10" t="s">
        <v>3</v>
      </c>
      <c r="D96" s="9" t="s">
        <v>503</v>
      </c>
      <c r="E96" s="8"/>
      <c r="F96" s="120"/>
    </row>
    <row r="97" spans="1:6" s="1" customFormat="1" ht="16.5" customHeight="1">
      <c r="A97" s="11">
        <v>95</v>
      </c>
      <c r="B97" s="31"/>
      <c r="C97" s="10" t="s">
        <v>3</v>
      </c>
      <c r="D97" s="9" t="s">
        <v>3448</v>
      </c>
      <c r="E97" s="8"/>
      <c r="F97" s="120" t="s">
        <v>1934</v>
      </c>
    </row>
    <row r="98" spans="1:6" s="1" customFormat="1" ht="15.75">
      <c r="A98" s="11">
        <v>96</v>
      </c>
      <c r="B98" s="31"/>
      <c r="C98" s="10" t="s">
        <v>1</v>
      </c>
      <c r="D98" s="9" t="s">
        <v>1908</v>
      </c>
      <c r="E98" s="8"/>
      <c r="F98" s="120"/>
    </row>
    <row r="99" spans="1:6" s="1" customFormat="1" ht="48" customHeight="1">
      <c r="A99" s="11">
        <v>97</v>
      </c>
      <c r="B99" s="31"/>
      <c r="C99" s="10" t="s">
        <v>1</v>
      </c>
      <c r="D99" s="9" t="s">
        <v>1915</v>
      </c>
      <c r="E99" s="8"/>
      <c r="F99" s="120" t="s">
        <v>1952</v>
      </c>
    </row>
    <row r="100" spans="1:6" s="1" customFormat="1" ht="36.75" customHeight="1">
      <c r="A100" s="11">
        <v>98</v>
      </c>
      <c r="B100" s="31"/>
      <c r="C100" s="10" t="s">
        <v>3</v>
      </c>
      <c r="D100" s="9" t="s">
        <v>1950</v>
      </c>
      <c r="E100" s="8"/>
      <c r="F100" s="120"/>
    </row>
    <row r="101" spans="1:6" s="1" customFormat="1" ht="63.75" customHeight="1">
      <c r="A101" s="11">
        <v>99</v>
      </c>
      <c r="B101" s="31"/>
      <c r="C101" s="10" t="s">
        <v>3</v>
      </c>
      <c r="D101" s="9" t="s">
        <v>520</v>
      </c>
      <c r="E101" s="8"/>
      <c r="F101" s="120" t="s">
        <v>1953</v>
      </c>
    </row>
    <row r="102" spans="1:6" s="1" customFormat="1" ht="57.75" customHeight="1">
      <c r="A102" s="11">
        <v>100</v>
      </c>
      <c r="B102" s="31"/>
      <c r="C102" s="10" t="s">
        <v>1</v>
      </c>
      <c r="D102" s="9" t="s">
        <v>1951</v>
      </c>
      <c r="E102" s="8"/>
      <c r="F102" s="120"/>
    </row>
    <row r="103" spans="1:6" s="1" customFormat="1" ht="47.25" customHeight="1">
      <c r="A103" s="11">
        <v>101</v>
      </c>
      <c r="B103" s="31"/>
      <c r="C103" s="10" t="s">
        <v>3</v>
      </c>
      <c r="D103" s="9" t="s">
        <v>545</v>
      </c>
      <c r="E103" s="8"/>
      <c r="F103" s="120" t="s">
        <v>2002</v>
      </c>
    </row>
    <row r="104" spans="1:6" s="1" customFormat="1" ht="47.25">
      <c r="A104" s="11">
        <v>102</v>
      </c>
      <c r="B104" s="31"/>
      <c r="C104" s="10" t="s">
        <v>1</v>
      </c>
      <c r="D104" s="9" t="s">
        <v>544</v>
      </c>
      <c r="E104" s="8"/>
      <c r="F104" s="120"/>
    </row>
    <row r="105" spans="1:6" s="1" customFormat="1" ht="31.5">
      <c r="A105" s="11">
        <v>103</v>
      </c>
      <c r="B105" s="31"/>
      <c r="C105" s="10" t="s">
        <v>3</v>
      </c>
      <c r="D105" s="9" t="s">
        <v>3443</v>
      </c>
      <c r="E105" s="8"/>
      <c r="F105" s="120" t="s">
        <v>1928</v>
      </c>
    </row>
    <row r="106" spans="1:6" s="1" customFormat="1" ht="31.5">
      <c r="A106" s="11">
        <v>104</v>
      </c>
      <c r="B106" s="31"/>
      <c r="C106" s="10" t="s">
        <v>1</v>
      </c>
      <c r="D106" s="9" t="s">
        <v>3444</v>
      </c>
      <c r="E106" s="8"/>
      <c r="F106" s="120"/>
    </row>
    <row r="107" spans="1:6" s="1" customFormat="1" ht="84.75" customHeight="1">
      <c r="A107" s="11">
        <v>105</v>
      </c>
      <c r="B107" s="31"/>
      <c r="C107" s="10" t="s">
        <v>1</v>
      </c>
      <c r="D107" s="9" t="s">
        <v>1927</v>
      </c>
      <c r="E107" s="8"/>
      <c r="F107" s="120" t="s">
        <v>1743</v>
      </c>
    </row>
    <row r="108" spans="1:6" s="1" customFormat="1" ht="73.5" customHeight="1">
      <c r="A108" s="11">
        <v>106</v>
      </c>
      <c r="B108" s="31"/>
      <c r="C108" s="10" t="s">
        <v>3</v>
      </c>
      <c r="D108" s="59" t="s">
        <v>3450</v>
      </c>
      <c r="E108" s="8"/>
      <c r="F108" s="120"/>
    </row>
    <row r="109" spans="1:6" s="1" customFormat="1" ht="56.25" customHeight="1">
      <c r="A109" s="11">
        <v>107</v>
      </c>
      <c r="B109" s="31"/>
      <c r="C109" s="10" t="s">
        <v>3</v>
      </c>
      <c r="D109" s="9" t="s">
        <v>548</v>
      </c>
      <c r="E109" s="8"/>
      <c r="F109" s="120" t="s">
        <v>1904</v>
      </c>
    </row>
    <row r="110" spans="1:6" s="1" customFormat="1" ht="39" customHeight="1">
      <c r="A110" s="11">
        <v>108</v>
      </c>
      <c r="B110" s="31"/>
      <c r="C110" s="10" t="s">
        <v>1</v>
      </c>
      <c r="D110" s="9" t="s">
        <v>1903</v>
      </c>
      <c r="E110" s="8"/>
      <c r="F110" s="120"/>
    </row>
    <row r="111" spans="1:6" s="1" customFormat="1" ht="110.25">
      <c r="A111" s="11">
        <v>109</v>
      </c>
      <c r="B111" s="31"/>
      <c r="C111" s="10" t="s">
        <v>3</v>
      </c>
      <c r="D111" s="9" t="s">
        <v>1974</v>
      </c>
      <c r="E111" s="8"/>
      <c r="F111" s="7" t="s">
        <v>1975</v>
      </c>
    </row>
    <row r="112" spans="1:6" s="1" customFormat="1" ht="96.75" customHeight="1">
      <c r="A112" s="11">
        <v>110</v>
      </c>
      <c r="B112" s="31"/>
      <c r="C112" s="10" t="s">
        <v>3</v>
      </c>
      <c r="D112" s="9" t="s">
        <v>3435</v>
      </c>
      <c r="E112" s="8"/>
      <c r="F112" s="120" t="s">
        <v>1930</v>
      </c>
    </row>
    <row r="113" spans="1:6" s="1" customFormat="1" ht="99" customHeight="1">
      <c r="A113" s="11">
        <v>111</v>
      </c>
      <c r="B113" s="31"/>
      <c r="C113" s="10" t="s">
        <v>1</v>
      </c>
      <c r="D113" s="9" t="s">
        <v>3434</v>
      </c>
      <c r="E113" s="8"/>
      <c r="F113" s="120"/>
    </row>
    <row r="114" spans="1:6" s="1" customFormat="1" ht="27.75" customHeight="1">
      <c r="A114" s="11">
        <v>112</v>
      </c>
      <c r="B114" s="31"/>
      <c r="C114" s="10" t="s">
        <v>1</v>
      </c>
      <c r="D114" s="9" t="s">
        <v>3911</v>
      </c>
      <c r="E114" s="8"/>
      <c r="F114" s="120" t="s">
        <v>3910</v>
      </c>
    </row>
    <row r="115" spans="1:6" s="1" customFormat="1" ht="47.25" customHeight="1">
      <c r="A115" s="82">
        <v>113</v>
      </c>
      <c r="B115" s="83"/>
      <c r="C115" s="84" t="s">
        <v>1</v>
      </c>
      <c r="D115" s="85" t="s">
        <v>3908</v>
      </c>
      <c r="E115" s="8"/>
      <c r="F115" s="120"/>
    </row>
    <row r="116" spans="1:6" s="1" customFormat="1" ht="43.5" customHeight="1">
      <c r="A116" s="82">
        <v>114</v>
      </c>
      <c r="B116" s="83"/>
      <c r="C116" s="84" t="s">
        <v>1</v>
      </c>
      <c r="D116" s="85" t="s">
        <v>3909</v>
      </c>
      <c r="E116" s="8"/>
      <c r="F116" s="120"/>
    </row>
    <row r="117" spans="1:6" s="1" customFormat="1" ht="157.5">
      <c r="A117" s="11">
        <v>115</v>
      </c>
      <c r="B117" s="31"/>
      <c r="C117" s="10" t="s">
        <v>3</v>
      </c>
      <c r="D117" s="9" t="s">
        <v>555</v>
      </c>
      <c r="E117" s="8"/>
      <c r="F117" s="7" t="s">
        <v>1949</v>
      </c>
    </row>
    <row r="118" spans="1:6" s="1" customFormat="1" ht="61.5" customHeight="1">
      <c r="A118" s="11">
        <v>116</v>
      </c>
      <c r="B118" s="31"/>
      <c r="C118" s="10" t="s">
        <v>3</v>
      </c>
      <c r="D118" s="9" t="s">
        <v>1948</v>
      </c>
      <c r="E118" s="8"/>
      <c r="F118" s="120" t="s">
        <v>3914</v>
      </c>
    </row>
    <row r="119" spans="1:6" s="1" customFormat="1" ht="99" customHeight="1">
      <c r="A119" s="82">
        <v>117</v>
      </c>
      <c r="B119" s="83"/>
      <c r="C119" s="84" t="s">
        <v>3</v>
      </c>
      <c r="D119" s="85" t="s">
        <v>3912</v>
      </c>
      <c r="E119" s="8"/>
      <c r="F119" s="120"/>
    </row>
    <row r="120" spans="1:6" s="1" customFormat="1" ht="102" customHeight="1">
      <c r="A120" s="82">
        <v>118</v>
      </c>
      <c r="B120" s="83"/>
      <c r="C120" s="84" t="s">
        <v>1</v>
      </c>
      <c r="D120" s="85" t="s">
        <v>3913</v>
      </c>
      <c r="E120" s="8"/>
      <c r="F120" s="120"/>
    </row>
    <row r="121" spans="1:6" s="1" customFormat="1" ht="189">
      <c r="A121" s="11">
        <v>119</v>
      </c>
      <c r="B121" s="31"/>
      <c r="C121" s="10" t="s">
        <v>3</v>
      </c>
      <c r="D121" s="9" t="s">
        <v>1906</v>
      </c>
      <c r="E121" s="8"/>
      <c r="F121" s="7" t="s">
        <v>1937</v>
      </c>
    </row>
    <row r="122" spans="1:6" s="1" customFormat="1" ht="99" customHeight="1">
      <c r="A122" s="11">
        <v>120</v>
      </c>
      <c r="B122" s="31"/>
      <c r="C122" s="10" t="s">
        <v>3</v>
      </c>
      <c r="D122" s="9" t="s">
        <v>1892</v>
      </c>
      <c r="E122" s="8"/>
      <c r="F122" s="120" t="s">
        <v>3651</v>
      </c>
    </row>
    <row r="123" spans="1:6" s="1" customFormat="1" ht="87" customHeight="1">
      <c r="A123" s="11">
        <v>121</v>
      </c>
      <c r="B123" s="31"/>
      <c r="C123" s="10" t="s">
        <v>1</v>
      </c>
      <c r="D123" s="9" t="s">
        <v>492</v>
      </c>
      <c r="E123" s="8"/>
      <c r="F123" s="120"/>
    </row>
    <row r="124" spans="1:6" s="1" customFormat="1" ht="63" customHeight="1">
      <c r="A124" s="11">
        <v>122</v>
      </c>
      <c r="B124" s="31"/>
      <c r="C124" s="10" t="s">
        <v>3</v>
      </c>
      <c r="D124" s="9" t="s">
        <v>513</v>
      </c>
      <c r="E124" s="8"/>
      <c r="F124" s="120" t="s">
        <v>1912</v>
      </c>
    </row>
    <row r="125" spans="1:6" s="1" customFormat="1" ht="31.5">
      <c r="A125" s="11">
        <v>123</v>
      </c>
      <c r="B125" s="31"/>
      <c r="C125" s="10" t="s">
        <v>1</v>
      </c>
      <c r="D125" s="9" t="s">
        <v>1911</v>
      </c>
      <c r="E125" s="8"/>
      <c r="F125" s="120"/>
    </row>
    <row r="126" spans="1:6" s="1" customFormat="1" ht="63">
      <c r="A126" s="11">
        <v>124</v>
      </c>
      <c r="B126" s="31"/>
      <c r="C126" s="10" t="s">
        <v>1</v>
      </c>
      <c r="D126" s="9" t="s">
        <v>1890</v>
      </c>
      <c r="E126" s="8"/>
      <c r="F126" s="7" t="s">
        <v>1693</v>
      </c>
    </row>
    <row r="127" spans="1:6" s="1" customFormat="1" ht="47.25" customHeight="1">
      <c r="A127" s="11">
        <v>125</v>
      </c>
      <c r="B127" s="31"/>
      <c r="C127" s="10" t="s">
        <v>3</v>
      </c>
      <c r="D127" s="9" t="s">
        <v>512</v>
      </c>
      <c r="E127" s="8"/>
      <c r="F127" s="120" t="s">
        <v>1932</v>
      </c>
    </row>
    <row r="128" spans="1:6" s="1" customFormat="1" ht="45.75" customHeight="1">
      <c r="A128" s="11">
        <v>126</v>
      </c>
      <c r="B128" s="31"/>
      <c r="C128" s="10" t="s">
        <v>1</v>
      </c>
      <c r="D128" s="9" t="s">
        <v>1910</v>
      </c>
      <c r="E128" s="8"/>
      <c r="F128" s="120"/>
    </row>
    <row r="129" spans="1:6" s="1" customFormat="1" ht="28.5" customHeight="1">
      <c r="A129" s="11">
        <v>127</v>
      </c>
      <c r="B129" s="31"/>
      <c r="C129" s="10" t="s">
        <v>3</v>
      </c>
      <c r="D129" s="9" t="s">
        <v>509</v>
      </c>
      <c r="E129" s="8"/>
      <c r="F129" s="120" t="s">
        <v>1935</v>
      </c>
    </row>
    <row r="130" spans="1:6" s="1" customFormat="1" ht="40.5" customHeight="1">
      <c r="A130" s="11">
        <v>128</v>
      </c>
      <c r="B130" s="31"/>
      <c r="C130" s="10" t="s">
        <v>1</v>
      </c>
      <c r="D130" s="9" t="s">
        <v>1909</v>
      </c>
      <c r="E130" s="8"/>
      <c r="F130" s="120"/>
    </row>
    <row r="131" spans="1:6" s="1" customFormat="1" ht="141.75">
      <c r="A131" s="11">
        <v>129</v>
      </c>
      <c r="B131" s="31"/>
      <c r="C131" s="10" t="s">
        <v>3</v>
      </c>
      <c r="D131" s="9" t="s">
        <v>1387</v>
      </c>
      <c r="E131" s="8"/>
      <c r="F131" s="7" t="s">
        <v>1388</v>
      </c>
    </row>
    <row r="132" spans="1:6" s="1" customFormat="1" ht="114.75" customHeight="1">
      <c r="A132" s="11">
        <v>130</v>
      </c>
      <c r="B132" s="31"/>
      <c r="C132" s="10" t="s">
        <v>1</v>
      </c>
      <c r="D132" s="9" t="s">
        <v>1918</v>
      </c>
      <c r="E132" s="8"/>
      <c r="F132" s="120" t="s">
        <v>1931</v>
      </c>
    </row>
    <row r="133" spans="1:6" s="1" customFormat="1" ht="63" customHeight="1">
      <c r="A133" s="11">
        <v>131</v>
      </c>
      <c r="B133" s="31"/>
      <c r="C133" s="10" t="s">
        <v>1</v>
      </c>
      <c r="D133" s="9" t="s">
        <v>525</v>
      </c>
      <c r="E133" s="8"/>
      <c r="F133" s="120"/>
    </row>
    <row r="134" spans="1:6" s="1" customFormat="1" ht="75" customHeight="1">
      <c r="A134" s="11">
        <v>132</v>
      </c>
      <c r="B134" s="31"/>
      <c r="C134" s="10" t="s">
        <v>3</v>
      </c>
      <c r="D134" s="9" t="s">
        <v>551</v>
      </c>
      <c r="E134" s="8"/>
      <c r="F134" s="120" t="s">
        <v>1922</v>
      </c>
    </row>
    <row r="135" spans="1:6" s="1" customFormat="1" ht="54.75" customHeight="1">
      <c r="A135" s="11">
        <v>133</v>
      </c>
      <c r="B135" s="31"/>
      <c r="C135" s="10" t="s">
        <v>1</v>
      </c>
      <c r="D135" s="9" t="s">
        <v>1916</v>
      </c>
      <c r="E135" s="8"/>
      <c r="F135" s="120"/>
    </row>
    <row r="136" spans="1:6" s="1" customFormat="1" ht="97.5" customHeight="1">
      <c r="A136" s="11">
        <v>134</v>
      </c>
      <c r="B136" s="31"/>
      <c r="C136" s="10" t="s">
        <v>3</v>
      </c>
      <c r="D136" s="9" t="s">
        <v>549</v>
      </c>
      <c r="E136" s="8"/>
      <c r="F136" s="120" t="s">
        <v>1923</v>
      </c>
    </row>
    <row r="137" spans="1:6" s="1" customFormat="1" ht="49.5" customHeight="1">
      <c r="A137" s="11">
        <v>135</v>
      </c>
      <c r="B137" s="31"/>
      <c r="C137" s="10" t="s">
        <v>1</v>
      </c>
      <c r="D137" s="9" t="s">
        <v>1917</v>
      </c>
      <c r="E137" s="8"/>
      <c r="F137" s="120"/>
    </row>
    <row r="138" spans="1:6" s="1" customFormat="1" ht="126">
      <c r="A138" s="11">
        <v>136</v>
      </c>
      <c r="B138" s="31"/>
      <c r="C138" s="10" t="s">
        <v>1</v>
      </c>
      <c r="D138" s="9" t="s">
        <v>1914</v>
      </c>
      <c r="E138" s="8"/>
      <c r="F138" s="7" t="s">
        <v>1929</v>
      </c>
    </row>
    <row r="139" spans="1:6" s="1" customFormat="1" ht="167.25" customHeight="1">
      <c r="A139" s="11">
        <v>137</v>
      </c>
      <c r="B139" s="31"/>
      <c r="C139" s="10" t="s">
        <v>3</v>
      </c>
      <c r="D139" s="9" t="s">
        <v>1893</v>
      </c>
      <c r="E139" s="8"/>
      <c r="F139" s="9" t="s">
        <v>1894</v>
      </c>
    </row>
    <row r="140" spans="1:6" s="1" customFormat="1" ht="110.25">
      <c r="A140" s="11">
        <v>138</v>
      </c>
      <c r="B140" s="31"/>
      <c r="C140" s="10" t="s">
        <v>1</v>
      </c>
      <c r="D140" s="9" t="s">
        <v>1987</v>
      </c>
      <c r="E140" s="8"/>
      <c r="F140" s="7" t="s">
        <v>1988</v>
      </c>
    </row>
    <row r="141" spans="1:6" s="1" customFormat="1" ht="78.75" customHeight="1">
      <c r="A141" s="11">
        <v>139</v>
      </c>
      <c r="B141" s="31"/>
      <c r="C141" s="10" t="s">
        <v>3</v>
      </c>
      <c r="D141" s="9" t="s">
        <v>554</v>
      </c>
      <c r="E141" s="8"/>
      <c r="F141" s="120" t="s">
        <v>1967</v>
      </c>
    </row>
    <row r="142" spans="1:6" s="1" customFormat="1" ht="31.5">
      <c r="A142" s="11">
        <v>140</v>
      </c>
      <c r="B142" s="31"/>
      <c r="C142" s="10" t="s">
        <v>1</v>
      </c>
      <c r="D142" s="9" t="s">
        <v>1966</v>
      </c>
      <c r="E142" s="8"/>
      <c r="F142" s="120"/>
    </row>
    <row r="143" spans="1:6" s="1" customFormat="1" ht="63" customHeight="1">
      <c r="A143" s="11">
        <v>141</v>
      </c>
      <c r="B143" s="31"/>
      <c r="C143" s="10" t="s">
        <v>3</v>
      </c>
      <c r="D143" s="9" t="s">
        <v>546</v>
      </c>
      <c r="E143" s="8"/>
      <c r="F143" s="120" t="s">
        <v>1730</v>
      </c>
    </row>
    <row r="144" spans="1:6" s="1" customFormat="1" ht="31.5">
      <c r="A144" s="11">
        <v>142</v>
      </c>
      <c r="B144" s="31"/>
      <c r="C144" s="10" t="s">
        <v>1</v>
      </c>
      <c r="D144" s="9" t="s">
        <v>1945</v>
      </c>
      <c r="E144" s="8"/>
      <c r="F144" s="120"/>
    </row>
    <row r="145" spans="1:6" s="1" customFormat="1" ht="141.75">
      <c r="A145" s="11">
        <v>143</v>
      </c>
      <c r="B145" s="31"/>
      <c r="C145" s="10" t="s">
        <v>3</v>
      </c>
      <c r="D145" s="9" t="s">
        <v>1976</v>
      </c>
      <c r="E145" s="8"/>
      <c r="F145" s="7" t="s">
        <v>2012</v>
      </c>
    </row>
    <row r="146" spans="1:6" s="1" customFormat="1" ht="101.25" customHeight="1">
      <c r="A146" s="11">
        <v>144</v>
      </c>
      <c r="B146" s="31"/>
      <c r="C146" s="10" t="s">
        <v>3</v>
      </c>
      <c r="D146" s="9" t="s">
        <v>541</v>
      </c>
      <c r="E146" s="8"/>
      <c r="F146" s="120" t="s">
        <v>1983</v>
      </c>
    </row>
    <row r="147" spans="1:6" s="1" customFormat="1" ht="71.25" customHeight="1">
      <c r="A147" s="11">
        <v>145</v>
      </c>
      <c r="B147" s="31"/>
      <c r="C147" s="10" t="s">
        <v>1</v>
      </c>
      <c r="D147" s="9" t="s">
        <v>1968</v>
      </c>
      <c r="E147" s="8"/>
      <c r="F147" s="120"/>
    </row>
    <row r="148" spans="1:6" s="1" customFormat="1" ht="83.25" customHeight="1">
      <c r="A148" s="11">
        <v>146</v>
      </c>
      <c r="B148" s="31"/>
      <c r="C148" s="10" t="s">
        <v>3</v>
      </c>
      <c r="D148" s="9" t="s">
        <v>3449</v>
      </c>
      <c r="E148" s="8"/>
      <c r="F148" s="120"/>
    </row>
    <row r="149" spans="1:6" s="1" customFormat="1" ht="63">
      <c r="A149" s="11">
        <v>147</v>
      </c>
      <c r="B149" s="31"/>
      <c r="C149" s="10" t="s">
        <v>3</v>
      </c>
      <c r="D149" s="9" t="s">
        <v>1954</v>
      </c>
      <c r="E149" s="8"/>
      <c r="F149" s="7" t="s">
        <v>1955</v>
      </c>
    </row>
    <row r="150" spans="1:6" s="1" customFormat="1" ht="63">
      <c r="A150" s="11">
        <v>148</v>
      </c>
      <c r="B150" s="31"/>
      <c r="C150" s="10" t="s">
        <v>3</v>
      </c>
      <c r="D150" s="9" t="s">
        <v>1971</v>
      </c>
      <c r="E150" s="8"/>
      <c r="F150" s="7" t="s">
        <v>1972</v>
      </c>
    </row>
    <row r="151" spans="1:6" s="1" customFormat="1" ht="157.5">
      <c r="A151" s="11">
        <v>149</v>
      </c>
      <c r="B151" s="31"/>
      <c r="C151" s="10" t="s">
        <v>3</v>
      </c>
      <c r="D151" s="59" t="s">
        <v>3454</v>
      </c>
      <c r="E151" s="8"/>
      <c r="F151" s="7" t="s">
        <v>1977</v>
      </c>
    </row>
    <row r="152" spans="1:6" s="1" customFormat="1" ht="63">
      <c r="A152" s="11">
        <v>150</v>
      </c>
      <c r="B152" s="31"/>
      <c r="C152" s="10" t="s">
        <v>3</v>
      </c>
      <c r="D152" s="9" t="s">
        <v>1905</v>
      </c>
      <c r="E152" s="8"/>
      <c r="F152" s="7" t="s">
        <v>1946</v>
      </c>
    </row>
    <row r="153" spans="1:6" s="1" customFormat="1" ht="126" customHeight="1">
      <c r="A153" s="11">
        <v>151</v>
      </c>
      <c r="B153" s="31"/>
      <c r="C153" s="10" t="s">
        <v>3</v>
      </c>
      <c r="D153" s="9" t="s">
        <v>502</v>
      </c>
      <c r="E153" s="8"/>
      <c r="F153" s="120" t="s">
        <v>1941</v>
      </c>
    </row>
    <row r="154" spans="1:6" s="1" customFormat="1" ht="31.5">
      <c r="A154" s="11">
        <v>152</v>
      </c>
      <c r="B154" s="31"/>
      <c r="C154" s="10" t="s">
        <v>1</v>
      </c>
      <c r="D154" s="9" t="s">
        <v>1940</v>
      </c>
      <c r="E154" s="8"/>
      <c r="F154" s="120"/>
    </row>
    <row r="155" spans="1:6" s="1" customFormat="1" ht="204.75">
      <c r="A155" s="11">
        <v>153</v>
      </c>
      <c r="B155" s="31"/>
      <c r="C155" s="10" t="s">
        <v>3</v>
      </c>
      <c r="D155" s="9" t="s">
        <v>2065</v>
      </c>
      <c r="E155" s="8"/>
      <c r="F155" s="7" t="s">
        <v>2066</v>
      </c>
    </row>
    <row r="156" spans="1:6" s="1" customFormat="1" ht="110.25">
      <c r="A156" s="11">
        <v>154</v>
      </c>
      <c r="B156" s="31"/>
      <c r="C156" s="10" t="s">
        <v>1</v>
      </c>
      <c r="D156" s="59" t="s">
        <v>3451</v>
      </c>
      <c r="E156" s="8"/>
      <c r="F156" s="7" t="s">
        <v>2063</v>
      </c>
    </row>
    <row r="157" spans="1:6" s="1" customFormat="1" ht="78.75">
      <c r="A157" s="11">
        <v>155</v>
      </c>
      <c r="B157" s="31"/>
      <c r="C157" s="10" t="s">
        <v>3</v>
      </c>
      <c r="D157" s="9" t="s">
        <v>1942</v>
      </c>
      <c r="E157" s="8"/>
      <c r="F157" s="120" t="s">
        <v>1943</v>
      </c>
    </row>
    <row r="158" spans="1:6" s="1" customFormat="1" ht="78.75">
      <c r="A158" s="11">
        <v>156</v>
      </c>
      <c r="B158" s="31"/>
      <c r="C158" s="10" t="s">
        <v>1</v>
      </c>
      <c r="D158" s="9" t="s">
        <v>499</v>
      </c>
      <c r="E158" s="8"/>
      <c r="F158" s="120"/>
    </row>
    <row r="159" spans="1:6" s="1" customFormat="1" ht="157.5">
      <c r="A159" s="11">
        <v>157</v>
      </c>
      <c r="B159" s="31"/>
      <c r="C159" s="10" t="s">
        <v>1</v>
      </c>
      <c r="D159" s="9" t="s">
        <v>1986</v>
      </c>
      <c r="E159" s="8"/>
      <c r="F159" s="7" t="s">
        <v>2016</v>
      </c>
    </row>
    <row r="160" spans="1:6" s="1" customFormat="1" ht="47.25">
      <c r="A160" s="11">
        <v>158</v>
      </c>
      <c r="B160" s="31"/>
      <c r="C160" s="10" t="s">
        <v>3</v>
      </c>
      <c r="D160" s="9" t="s">
        <v>2029</v>
      </c>
      <c r="E160" s="8"/>
      <c r="F160" s="7" t="s">
        <v>2031</v>
      </c>
    </row>
    <row r="161" spans="1:6" s="1" customFormat="1" ht="189">
      <c r="A161" s="11">
        <v>159</v>
      </c>
      <c r="B161" s="31"/>
      <c r="C161" s="10" t="s">
        <v>3</v>
      </c>
      <c r="D161" s="9" t="s">
        <v>2018</v>
      </c>
      <c r="E161" s="8"/>
      <c r="F161" s="7" t="s">
        <v>2019</v>
      </c>
    </row>
    <row r="162" spans="1:6" s="1" customFormat="1" ht="141.75">
      <c r="A162" s="11">
        <v>160</v>
      </c>
      <c r="B162" s="31"/>
      <c r="C162" s="10" t="s">
        <v>3</v>
      </c>
      <c r="D162" s="75" t="s">
        <v>3653</v>
      </c>
      <c r="E162" s="8"/>
      <c r="F162" s="7" t="s">
        <v>2072</v>
      </c>
    </row>
    <row r="163" spans="1:6" s="1" customFormat="1" ht="47.25">
      <c r="A163" s="11">
        <v>161</v>
      </c>
      <c r="B163" s="31"/>
      <c r="C163" s="10" t="s">
        <v>3</v>
      </c>
      <c r="D163" s="9" t="s">
        <v>2069</v>
      </c>
      <c r="E163" s="8"/>
      <c r="F163" s="7" t="s">
        <v>2070</v>
      </c>
    </row>
    <row r="164" spans="1:6" s="1" customFormat="1" ht="47.25">
      <c r="A164" s="11">
        <v>162</v>
      </c>
      <c r="B164" s="31"/>
      <c r="C164" s="10" t="s">
        <v>3</v>
      </c>
      <c r="D164" s="59" t="s">
        <v>3453</v>
      </c>
      <c r="E164" s="8"/>
      <c r="F164" s="7" t="s">
        <v>2064</v>
      </c>
    </row>
    <row r="165" spans="1:6" s="1" customFormat="1" ht="31.5">
      <c r="A165" s="11">
        <v>163</v>
      </c>
      <c r="B165" s="31"/>
      <c r="C165" s="10" t="s">
        <v>3</v>
      </c>
      <c r="D165" s="9" t="s">
        <v>2013</v>
      </c>
      <c r="E165" s="8"/>
      <c r="F165" s="7" t="s">
        <v>2014</v>
      </c>
    </row>
    <row r="166" spans="1:6" s="1" customFormat="1" ht="47.25">
      <c r="A166" s="11">
        <v>164</v>
      </c>
      <c r="B166" s="31"/>
      <c r="C166" s="10" t="s">
        <v>3</v>
      </c>
      <c r="D166" s="59" t="s">
        <v>3452</v>
      </c>
      <c r="E166" s="8"/>
      <c r="F166" s="7" t="s">
        <v>2062</v>
      </c>
    </row>
    <row r="167" spans="1:6" s="1" customFormat="1" ht="31.5">
      <c r="A167" s="11">
        <v>165</v>
      </c>
      <c r="B167" s="31"/>
      <c r="C167" s="10" t="s">
        <v>3</v>
      </c>
      <c r="D167" s="9" t="s">
        <v>2058</v>
      </c>
      <c r="E167" s="8"/>
      <c r="F167" s="7" t="s">
        <v>2059</v>
      </c>
    </row>
    <row r="168" spans="1:6" s="1" customFormat="1" ht="31.5">
      <c r="A168" s="11">
        <v>166</v>
      </c>
      <c r="B168" s="31"/>
      <c r="C168" s="10" t="s">
        <v>3</v>
      </c>
      <c r="D168" s="9" t="s">
        <v>2021</v>
      </c>
      <c r="E168" s="8"/>
      <c r="F168" s="7" t="s">
        <v>2060</v>
      </c>
    </row>
    <row r="169" spans="1:6" s="1" customFormat="1" ht="31.5">
      <c r="A169" s="11">
        <v>167</v>
      </c>
      <c r="B169" s="31"/>
      <c r="C169" s="10" t="s">
        <v>1</v>
      </c>
      <c r="D169" s="9" t="s">
        <v>2017</v>
      </c>
      <c r="E169" s="8"/>
      <c r="F169" s="120" t="s">
        <v>2061</v>
      </c>
    </row>
    <row r="170" spans="1:6" s="1" customFormat="1" ht="31.5">
      <c r="A170" s="11">
        <v>168</v>
      </c>
      <c r="B170" s="31"/>
      <c r="C170" s="10" t="s">
        <v>3</v>
      </c>
      <c r="D170" s="9" t="s">
        <v>533</v>
      </c>
      <c r="E170" s="8"/>
      <c r="F170" s="120"/>
    </row>
    <row r="171" spans="1:6" s="1" customFormat="1" ht="24" customHeight="1">
      <c r="A171" s="11">
        <v>169</v>
      </c>
      <c r="B171" s="31"/>
      <c r="C171" s="10" t="s">
        <v>3</v>
      </c>
      <c r="D171" s="9" t="s">
        <v>2020</v>
      </c>
      <c r="E171" s="8"/>
      <c r="F171" s="120" t="s">
        <v>2055</v>
      </c>
    </row>
    <row r="172" spans="1:6" s="1" customFormat="1" ht="29.25" customHeight="1">
      <c r="A172" s="11">
        <v>170</v>
      </c>
      <c r="B172" s="31"/>
      <c r="C172" s="10" t="s">
        <v>3</v>
      </c>
      <c r="D172" s="9" t="s">
        <v>2015</v>
      </c>
      <c r="E172" s="8"/>
      <c r="F172" s="120"/>
    </row>
    <row r="173" spans="1:6" s="1" customFormat="1" ht="31.5">
      <c r="A173" s="11">
        <v>171</v>
      </c>
      <c r="B173" s="31"/>
      <c r="C173" s="10" t="s">
        <v>3</v>
      </c>
      <c r="D173" s="9" t="s">
        <v>2053</v>
      </c>
      <c r="E173" s="8"/>
      <c r="F173" s="7" t="s">
        <v>2054</v>
      </c>
    </row>
    <row r="174" spans="1:6" s="1" customFormat="1" ht="31.5">
      <c r="A174" s="11">
        <v>172</v>
      </c>
      <c r="B174" s="31"/>
      <c r="C174" s="10" t="s">
        <v>3</v>
      </c>
      <c r="D174" s="9" t="s">
        <v>2051</v>
      </c>
      <c r="E174" s="8"/>
      <c r="F174" s="7" t="s">
        <v>2052</v>
      </c>
    </row>
    <row r="175" spans="1:6" s="1" customFormat="1" ht="31.5">
      <c r="A175" s="11">
        <v>173</v>
      </c>
      <c r="B175" s="31"/>
      <c r="C175" s="10" t="s">
        <v>3</v>
      </c>
      <c r="D175" s="9" t="s">
        <v>2041</v>
      </c>
      <c r="E175" s="8"/>
      <c r="F175" s="7" t="s">
        <v>2042</v>
      </c>
    </row>
    <row r="176" spans="1:6" s="1" customFormat="1" ht="31.5">
      <c r="A176" s="11">
        <v>174</v>
      </c>
      <c r="B176" s="31"/>
      <c r="C176" s="10" t="s">
        <v>3</v>
      </c>
      <c r="D176" s="9" t="s">
        <v>2043</v>
      </c>
      <c r="E176" s="8"/>
      <c r="F176" s="120" t="s">
        <v>2044</v>
      </c>
    </row>
    <row r="177" spans="1:6" s="1" customFormat="1" ht="31.5">
      <c r="A177" s="11">
        <v>175</v>
      </c>
      <c r="B177" s="31"/>
      <c r="C177" s="10" t="s">
        <v>1</v>
      </c>
      <c r="D177" s="9" t="s">
        <v>527</v>
      </c>
      <c r="E177" s="8"/>
      <c r="F177" s="120"/>
    </row>
    <row r="178" spans="1:6" s="1" customFormat="1" ht="110.25">
      <c r="A178" s="11">
        <v>176</v>
      </c>
      <c r="B178" s="31"/>
      <c r="C178" s="10" t="s">
        <v>3</v>
      </c>
      <c r="D178" s="9" t="s">
        <v>2038</v>
      </c>
      <c r="E178" s="8"/>
      <c r="F178" s="7" t="s">
        <v>2039</v>
      </c>
    </row>
    <row r="179" spans="1:6" s="1" customFormat="1" ht="31.5">
      <c r="A179" s="11">
        <v>177</v>
      </c>
      <c r="B179" s="31"/>
      <c r="C179" s="10" t="s">
        <v>3</v>
      </c>
      <c r="D179" s="9" t="s">
        <v>2037</v>
      </c>
      <c r="E179" s="8"/>
      <c r="F179" s="7" t="s">
        <v>2045</v>
      </c>
    </row>
    <row r="180" spans="1:6" s="1" customFormat="1" ht="63">
      <c r="A180" s="11">
        <v>178</v>
      </c>
      <c r="B180" s="31"/>
      <c r="C180" s="10" t="s">
        <v>3</v>
      </c>
      <c r="D180" s="9" t="s">
        <v>2028</v>
      </c>
      <c r="E180" s="8"/>
      <c r="F180" s="120" t="s">
        <v>2057</v>
      </c>
    </row>
    <row r="181" spans="1:6" s="1" customFormat="1" ht="47.25">
      <c r="A181" s="11">
        <v>179</v>
      </c>
      <c r="B181" s="31"/>
      <c r="C181" s="10" t="s">
        <v>1</v>
      </c>
      <c r="D181" s="9" t="s">
        <v>2056</v>
      </c>
      <c r="E181" s="8"/>
      <c r="F181" s="120"/>
    </row>
    <row r="182" spans="1:6" s="1" customFormat="1" ht="31.5">
      <c r="A182" s="11">
        <v>180</v>
      </c>
      <c r="B182" s="31"/>
      <c r="C182" s="10" t="s">
        <v>3</v>
      </c>
      <c r="D182" s="59" t="s">
        <v>3445</v>
      </c>
      <c r="E182" s="8"/>
      <c r="F182" s="7" t="s">
        <v>2046</v>
      </c>
    </row>
    <row r="183" spans="1:6" s="1" customFormat="1" ht="47.25">
      <c r="A183" s="11">
        <v>181</v>
      </c>
      <c r="B183" s="31"/>
      <c r="C183" s="10" t="s">
        <v>3</v>
      </c>
      <c r="D183" s="9" t="s">
        <v>2027</v>
      </c>
      <c r="E183" s="8"/>
      <c r="F183" s="7" t="s">
        <v>2047</v>
      </c>
    </row>
    <row r="184" spans="1:6" s="1" customFormat="1" ht="47.25">
      <c r="A184" s="11">
        <v>182</v>
      </c>
      <c r="B184" s="31"/>
      <c r="C184" s="10" t="s">
        <v>3</v>
      </c>
      <c r="D184" s="9" t="s">
        <v>2024</v>
      </c>
      <c r="E184" s="8"/>
      <c r="F184" s="7" t="s">
        <v>2025</v>
      </c>
    </row>
    <row r="185" spans="1:6" s="1" customFormat="1" ht="47.25">
      <c r="A185" s="11">
        <v>183</v>
      </c>
      <c r="B185" s="31"/>
      <c r="C185" s="10" t="s">
        <v>3</v>
      </c>
      <c r="D185" s="9" t="s">
        <v>1978</v>
      </c>
      <c r="E185" s="8"/>
      <c r="F185" s="7" t="s">
        <v>2048</v>
      </c>
    </row>
    <row r="186" spans="1:6" s="1" customFormat="1" ht="263.25" customHeight="1">
      <c r="A186" s="11">
        <v>184</v>
      </c>
      <c r="B186" s="31"/>
      <c r="C186" s="10" t="s">
        <v>1</v>
      </c>
      <c r="D186" s="9" t="s">
        <v>2585</v>
      </c>
      <c r="E186" s="8"/>
      <c r="F186" s="7" t="s">
        <v>3654</v>
      </c>
    </row>
  </sheetData>
  <mergeCells count="48">
    <mergeCell ref="F180:F181"/>
    <mergeCell ref="F169:F170"/>
    <mergeCell ref="F171:F172"/>
    <mergeCell ref="F36:F37"/>
    <mergeCell ref="F129:F130"/>
    <mergeCell ref="F176:F177"/>
    <mergeCell ref="F153:F154"/>
    <mergeCell ref="F157:F158"/>
    <mergeCell ref="F109:F110"/>
    <mergeCell ref="F107:F108"/>
    <mergeCell ref="F81:F89"/>
    <mergeCell ref="F61:F62"/>
    <mergeCell ref="F94:F96"/>
    <mergeCell ref="F134:F135"/>
    <mergeCell ref="F146:F148"/>
    <mergeCell ref="F143:F144"/>
    <mergeCell ref="F127:F128"/>
    <mergeCell ref="F124:F125"/>
    <mergeCell ref="F141:F142"/>
    <mergeCell ref="F136:F137"/>
    <mergeCell ref="F132:F133"/>
    <mergeCell ref="F122:F123"/>
    <mergeCell ref="F103:F104"/>
    <mergeCell ref="F72:F73"/>
    <mergeCell ref="F67:F68"/>
    <mergeCell ref="F97:F98"/>
    <mergeCell ref="F75:F79"/>
    <mergeCell ref="F112:F113"/>
    <mergeCell ref="F118:F120"/>
    <mergeCell ref="F114:F116"/>
    <mergeCell ref="F99:F100"/>
    <mergeCell ref="F101:F102"/>
    <mergeCell ref="F38:F59"/>
    <mergeCell ref="F3:F4"/>
    <mergeCell ref="F10:F11"/>
    <mergeCell ref="F105:F106"/>
    <mergeCell ref="A2:F2"/>
    <mergeCell ref="F33:F34"/>
    <mergeCell ref="F5:F6"/>
    <mergeCell ref="F15:F16"/>
    <mergeCell ref="F24:F26"/>
    <mergeCell ref="F17:F20"/>
    <mergeCell ref="F27:F28"/>
    <mergeCell ref="F29:F30"/>
    <mergeCell ref="F31:F32"/>
    <mergeCell ref="F8:F9"/>
    <mergeCell ref="F13:F14"/>
    <mergeCell ref="F21:F23"/>
  </mergeCells>
  <phoneticPr fontId="2" type="noConversion"/>
  <conditionalFormatting sqref="B1:B1048576">
    <cfRule type="expression" dxfId="68" priority="1">
      <formula>XEY1048571&lt;&gt;XEZ1048571</formula>
    </cfRule>
  </conditionalFormatting>
  <conditionalFormatting sqref="B3:B613">
    <cfRule type="cellIs" dxfId="67" priority="6" operator="equal">
      <formula>$C3</formula>
    </cfRule>
  </conditionalFormatting>
  <conditionalFormatting sqref="D1:D1048576">
    <cfRule type="duplicateValues" dxfId="66" priority="2"/>
    <cfRule type="duplicateValues" dxfId="65" priority="3"/>
  </conditionalFormatting>
  <conditionalFormatting sqref="D22:D23">
    <cfRule type="duplicateValues" dxfId="64" priority="7"/>
    <cfRule type="duplicateValues" dxfId="63" priority="8"/>
  </conditionalFormatting>
  <conditionalFormatting sqref="D56">
    <cfRule type="duplicateValues" dxfId="62" priority="4"/>
    <cfRule type="duplicateValues" dxfId="61" priority="5"/>
  </conditionalFormatting>
  <conditionalFormatting sqref="D93">
    <cfRule type="duplicateValues" dxfId="60" priority="11"/>
    <cfRule type="duplicateValues" dxfId="59" priority="12"/>
  </conditionalFormatting>
  <conditionalFormatting sqref="D105">
    <cfRule type="duplicateValues" dxfId="58" priority="27"/>
    <cfRule type="duplicateValues" dxfId="57" priority="28"/>
  </conditionalFormatting>
  <conditionalFormatting sqref="D106">
    <cfRule type="duplicateValues" dxfId="56" priority="25"/>
    <cfRule type="duplicateValues" dxfId="55" priority="26"/>
  </conditionalFormatting>
  <conditionalFormatting sqref="D108">
    <cfRule type="duplicateValues" dxfId="54" priority="21"/>
    <cfRule type="duplicateValues" dxfId="53" priority="22"/>
  </conditionalFormatting>
  <conditionalFormatting sqref="D133">
    <cfRule type="duplicateValues" dxfId="52" priority="30"/>
  </conditionalFormatting>
  <conditionalFormatting sqref="D134:D150 D1:D21 D167:D181 D165 D152:D155 D94:D107 D24:D55 D57:D92 D157:D163 D183:D1048576 D109:D132">
    <cfRule type="duplicateValues" dxfId="51" priority="32"/>
  </conditionalFormatting>
  <conditionalFormatting sqref="D151">
    <cfRule type="duplicateValues" dxfId="50" priority="13"/>
    <cfRule type="duplicateValues" dxfId="49" priority="14"/>
  </conditionalFormatting>
  <conditionalFormatting sqref="D156">
    <cfRule type="duplicateValues" dxfId="48" priority="19"/>
    <cfRule type="duplicateValues" dxfId="47" priority="20"/>
  </conditionalFormatting>
  <conditionalFormatting sqref="D164">
    <cfRule type="duplicateValues" dxfId="46" priority="15"/>
    <cfRule type="duplicateValues" dxfId="45" priority="16"/>
  </conditionalFormatting>
  <conditionalFormatting sqref="D166">
    <cfRule type="duplicateValues" dxfId="44" priority="17"/>
    <cfRule type="duplicateValues" dxfId="43" priority="18"/>
  </conditionalFormatting>
  <conditionalFormatting sqref="D167:D181 D1:D21 D165 D152:D155 D94:D107 D24:D55 D57:D92 D157:D163 D183:D1048576 D109:D150">
    <cfRule type="duplicateValues" dxfId="42" priority="29"/>
  </conditionalFormatting>
  <conditionalFormatting sqref="D182">
    <cfRule type="duplicateValues" dxfId="41" priority="23"/>
    <cfRule type="duplicateValues" dxfId="40" priority="24"/>
  </conditionalFormatting>
  <hyperlinks>
    <hyperlink ref="D1" location="目錄!A1" display="試題(點擊可回目錄)"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6"/>
  <sheetViews>
    <sheetView workbookViewId="0">
      <pane ySplit="2" topLeftCell="A3" activePane="bottomLeft" state="frozen"/>
      <selection pane="bottomLeft" activeCell="B1" sqref="B1:B1048576"/>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30" t="s">
        <v>491</v>
      </c>
      <c r="B2" s="130"/>
      <c r="C2" s="130"/>
      <c r="D2" s="130"/>
      <c r="E2" s="130"/>
      <c r="F2" s="130"/>
    </row>
    <row r="3" spans="1:6" s="1" customFormat="1" ht="141.75">
      <c r="A3" s="11">
        <v>1</v>
      </c>
      <c r="B3" s="31"/>
      <c r="C3" s="10" t="s">
        <v>3</v>
      </c>
      <c r="D3" s="9" t="s">
        <v>2635</v>
      </c>
      <c r="E3" s="8"/>
      <c r="F3" s="7" t="s">
        <v>2636</v>
      </c>
    </row>
    <row r="4" spans="1:6" s="1" customFormat="1" ht="204.75">
      <c r="A4" s="11">
        <v>2</v>
      </c>
      <c r="B4" s="31"/>
      <c r="C4" s="10" t="s">
        <v>3</v>
      </c>
      <c r="D4" s="9" t="s">
        <v>2634</v>
      </c>
      <c r="E4" s="8"/>
      <c r="F4" s="7" t="s">
        <v>2637</v>
      </c>
    </row>
    <row r="5" spans="1:6" s="1" customFormat="1" ht="62.25" customHeight="1">
      <c r="A5" s="11">
        <v>3</v>
      </c>
      <c r="B5" s="31"/>
      <c r="C5" s="10" t="s">
        <v>1</v>
      </c>
      <c r="D5" s="9" t="s">
        <v>1996</v>
      </c>
      <c r="E5" s="8"/>
      <c r="F5" s="120" t="s">
        <v>2610</v>
      </c>
    </row>
    <row r="6" spans="1:6" s="1" customFormat="1" ht="55.5" customHeight="1">
      <c r="A6" s="11">
        <v>4</v>
      </c>
      <c r="B6" s="31"/>
      <c r="C6" s="10" t="s">
        <v>3</v>
      </c>
      <c r="D6" s="9" t="s">
        <v>2185</v>
      </c>
      <c r="E6" s="8"/>
      <c r="F6" s="120"/>
    </row>
    <row r="7" spans="1:6" s="1" customFormat="1" ht="141.75">
      <c r="A7" s="11">
        <v>5</v>
      </c>
      <c r="B7" s="31"/>
      <c r="C7" s="10" t="s">
        <v>3</v>
      </c>
      <c r="D7" s="75" t="s">
        <v>3686</v>
      </c>
      <c r="E7" s="8"/>
      <c r="F7" s="7" t="s">
        <v>2706</v>
      </c>
    </row>
    <row r="8" spans="1:6" s="1" customFormat="1" ht="93.75" customHeight="1">
      <c r="A8" s="11">
        <v>6</v>
      </c>
      <c r="B8" s="31"/>
      <c r="C8" s="10" t="s">
        <v>3</v>
      </c>
      <c r="D8" s="9" t="s">
        <v>400</v>
      </c>
      <c r="E8" s="8"/>
      <c r="F8" s="120" t="s">
        <v>2705</v>
      </c>
    </row>
    <row r="9" spans="1:6" s="1" customFormat="1" ht="49.5" customHeight="1">
      <c r="A9" s="11">
        <v>7</v>
      </c>
      <c r="B9" s="31"/>
      <c r="C9" s="10" t="s">
        <v>1</v>
      </c>
      <c r="D9" s="9" t="s">
        <v>1994</v>
      </c>
      <c r="E9" s="8"/>
      <c r="F9" s="120"/>
    </row>
    <row r="10" spans="1:6" s="1" customFormat="1" ht="59.25" customHeight="1">
      <c r="A10" s="11">
        <v>8</v>
      </c>
      <c r="B10" s="31"/>
      <c r="C10" s="10" t="s">
        <v>1</v>
      </c>
      <c r="D10" s="75" t="s">
        <v>3687</v>
      </c>
      <c r="E10" s="8"/>
      <c r="F10" s="120" t="s">
        <v>2556</v>
      </c>
    </row>
    <row r="11" spans="1:6" s="1" customFormat="1" ht="48" customHeight="1">
      <c r="A11" s="11">
        <v>9</v>
      </c>
      <c r="B11" s="31"/>
      <c r="C11" s="10" t="s">
        <v>3</v>
      </c>
      <c r="D11" s="75" t="s">
        <v>3688</v>
      </c>
      <c r="E11" s="8"/>
      <c r="F11" s="120"/>
    </row>
    <row r="12" spans="1:6" s="1" customFormat="1" ht="75" customHeight="1">
      <c r="A12" s="11">
        <v>10</v>
      </c>
      <c r="B12" s="31"/>
      <c r="C12" s="10" t="s">
        <v>3</v>
      </c>
      <c r="D12" s="9" t="s">
        <v>2509</v>
      </c>
      <c r="E12" s="8"/>
      <c r="F12" s="7" t="s">
        <v>2532</v>
      </c>
    </row>
    <row r="13" spans="1:6" s="1" customFormat="1" ht="15.75" customHeight="1">
      <c r="A13" s="11">
        <v>11</v>
      </c>
      <c r="B13" s="31"/>
      <c r="C13" s="10" t="s">
        <v>3</v>
      </c>
      <c r="D13" s="9" t="s">
        <v>422</v>
      </c>
      <c r="E13" s="8"/>
      <c r="F13" s="120" t="s">
        <v>2533</v>
      </c>
    </row>
    <row r="14" spans="1:6" s="1" customFormat="1" ht="15.75">
      <c r="A14" s="11">
        <v>12</v>
      </c>
      <c r="B14" s="31"/>
      <c r="C14" s="10" t="s">
        <v>1</v>
      </c>
      <c r="D14" s="9" t="s">
        <v>421</v>
      </c>
      <c r="E14" s="8"/>
      <c r="F14" s="120"/>
    </row>
    <row r="15" spans="1:6" s="1" customFormat="1" ht="47.25">
      <c r="A15" s="11">
        <v>13</v>
      </c>
      <c r="B15" s="31"/>
      <c r="C15" s="10" t="s">
        <v>1</v>
      </c>
      <c r="D15" s="75" t="s">
        <v>3655</v>
      </c>
      <c r="E15" s="8"/>
      <c r="F15" s="120"/>
    </row>
    <row r="16" spans="1:6" s="1" customFormat="1" ht="31.5">
      <c r="A16" s="11">
        <v>14</v>
      </c>
      <c r="B16" s="31"/>
      <c r="C16" s="10" t="s">
        <v>3</v>
      </c>
      <c r="D16" s="9" t="s">
        <v>420</v>
      </c>
      <c r="E16" s="8"/>
      <c r="F16" s="120"/>
    </row>
    <row r="17" spans="1:6" s="1" customFormat="1" ht="31.5">
      <c r="A17" s="11">
        <v>15</v>
      </c>
      <c r="B17" s="31"/>
      <c r="C17" s="10" t="s">
        <v>1</v>
      </c>
      <c r="D17" s="9" t="s">
        <v>419</v>
      </c>
      <c r="E17" s="8"/>
      <c r="F17" s="120"/>
    </row>
    <row r="18" spans="1:6" s="1" customFormat="1" ht="15.75">
      <c r="A18" s="11">
        <v>16</v>
      </c>
      <c r="B18" s="31"/>
      <c r="C18" s="10" t="s">
        <v>3</v>
      </c>
      <c r="D18" s="9" t="s">
        <v>394</v>
      </c>
      <c r="E18" s="8"/>
      <c r="F18" s="120"/>
    </row>
    <row r="19" spans="1:6" s="1" customFormat="1" ht="15.75">
      <c r="A19" s="11">
        <v>17</v>
      </c>
      <c r="B19" s="31"/>
      <c r="C19" s="10" t="s">
        <v>1</v>
      </c>
      <c r="D19" s="9" t="s">
        <v>2622</v>
      </c>
      <c r="E19" s="8"/>
      <c r="F19" s="120"/>
    </row>
    <row r="20" spans="1:6" s="1" customFormat="1" ht="31.5">
      <c r="A20" s="11">
        <v>18</v>
      </c>
      <c r="B20" s="31"/>
      <c r="C20" s="10" t="s">
        <v>3</v>
      </c>
      <c r="D20" s="9" t="s">
        <v>418</v>
      </c>
      <c r="E20" s="8"/>
      <c r="F20" s="120" t="s">
        <v>2514</v>
      </c>
    </row>
    <row r="21" spans="1:6" s="1" customFormat="1" ht="15.75">
      <c r="A21" s="11">
        <v>19</v>
      </c>
      <c r="B21" s="31"/>
      <c r="C21" s="10" t="s">
        <v>3</v>
      </c>
      <c r="D21" s="9" t="s">
        <v>456</v>
      </c>
      <c r="E21" s="8"/>
      <c r="F21" s="120"/>
    </row>
    <row r="22" spans="1:6" s="1" customFormat="1" ht="15.75">
      <c r="A22" s="11">
        <v>20</v>
      </c>
      <c r="B22" s="31"/>
      <c r="C22" s="10" t="s">
        <v>1</v>
      </c>
      <c r="D22" s="9" t="s">
        <v>2513</v>
      </c>
      <c r="E22" s="8"/>
      <c r="F22" s="120"/>
    </row>
    <row r="23" spans="1:6" s="1" customFormat="1" ht="31.5">
      <c r="A23" s="11">
        <v>21</v>
      </c>
      <c r="B23" s="31"/>
      <c r="C23" s="10" t="s">
        <v>3</v>
      </c>
      <c r="D23" s="9" t="s">
        <v>441</v>
      </c>
      <c r="E23" s="8"/>
      <c r="F23" s="120" t="s">
        <v>2172</v>
      </c>
    </row>
    <row r="24" spans="1:6" s="1" customFormat="1" ht="21.75" customHeight="1">
      <c r="A24" s="11">
        <v>22</v>
      </c>
      <c r="B24" s="31"/>
      <c r="C24" s="10" t="s">
        <v>1</v>
      </c>
      <c r="D24" s="9" t="s">
        <v>2171</v>
      </c>
      <c r="E24" s="8"/>
      <c r="F24" s="120"/>
    </row>
    <row r="25" spans="1:6" s="1" customFormat="1" ht="25.5" customHeight="1">
      <c r="A25" s="11">
        <v>23</v>
      </c>
      <c r="B25" s="31"/>
      <c r="C25" s="10" t="s">
        <v>3</v>
      </c>
      <c r="D25" s="9" t="s">
        <v>386</v>
      </c>
      <c r="E25" s="8"/>
      <c r="F25" s="120"/>
    </row>
    <row r="26" spans="1:6" s="1" customFormat="1" ht="94.5">
      <c r="A26" s="11">
        <v>24</v>
      </c>
      <c r="B26" s="31"/>
      <c r="C26" s="10" t="s">
        <v>3</v>
      </c>
      <c r="D26" s="9" t="s">
        <v>2714</v>
      </c>
      <c r="E26" s="8"/>
      <c r="F26" s="7" t="s">
        <v>2721</v>
      </c>
    </row>
    <row r="27" spans="1:6" s="1" customFormat="1" ht="45" customHeight="1">
      <c r="A27" s="11">
        <v>25</v>
      </c>
      <c r="B27" s="31"/>
      <c r="C27" s="10" t="s">
        <v>1</v>
      </c>
      <c r="D27" s="9" t="s">
        <v>2631</v>
      </c>
      <c r="E27" s="8"/>
      <c r="F27" s="120" t="s">
        <v>2665</v>
      </c>
    </row>
    <row r="28" spans="1:6" s="1" customFormat="1" ht="38.25" customHeight="1">
      <c r="A28" s="11">
        <v>26</v>
      </c>
      <c r="B28" s="31"/>
      <c r="C28" s="10" t="s">
        <v>3</v>
      </c>
      <c r="D28" s="9" t="s">
        <v>401</v>
      </c>
      <c r="E28" s="8"/>
      <c r="F28" s="120"/>
    </row>
    <row r="29" spans="1:6" s="1" customFormat="1" ht="31.5">
      <c r="A29" s="11">
        <v>27</v>
      </c>
      <c r="B29" s="31"/>
      <c r="C29" s="10" t="s">
        <v>3</v>
      </c>
      <c r="D29" s="9" t="s">
        <v>390</v>
      </c>
      <c r="E29" s="8"/>
      <c r="F29" s="120" t="s">
        <v>2616</v>
      </c>
    </row>
    <row r="30" spans="1:6" s="1" customFormat="1" ht="31.5">
      <c r="A30" s="11">
        <v>28</v>
      </c>
      <c r="B30" s="31"/>
      <c r="C30" s="10" t="s">
        <v>1</v>
      </c>
      <c r="D30" s="9" t="s">
        <v>2588</v>
      </c>
      <c r="E30" s="8"/>
      <c r="F30" s="120"/>
    </row>
    <row r="31" spans="1:6" s="1" customFormat="1" ht="110.25">
      <c r="A31" s="11">
        <v>29</v>
      </c>
      <c r="B31" s="31"/>
      <c r="C31" s="10" t="s">
        <v>3</v>
      </c>
      <c r="D31" s="75" t="s">
        <v>3695</v>
      </c>
      <c r="E31" s="8"/>
      <c r="F31" s="7" t="s">
        <v>2704</v>
      </c>
    </row>
    <row r="32" spans="1:6" s="1" customFormat="1" ht="94.5">
      <c r="A32" s="11">
        <v>30</v>
      </c>
      <c r="B32" s="31"/>
      <c r="C32" s="10" t="s">
        <v>1</v>
      </c>
      <c r="D32" s="9" t="s">
        <v>403</v>
      </c>
      <c r="E32" s="8"/>
      <c r="F32" s="7" t="s">
        <v>2609</v>
      </c>
    </row>
    <row r="33" spans="1:6" s="1" customFormat="1" ht="141.75">
      <c r="A33" s="11">
        <v>31</v>
      </c>
      <c r="B33" s="31"/>
      <c r="C33" s="10" t="s">
        <v>3</v>
      </c>
      <c r="D33" s="9" t="s">
        <v>2580</v>
      </c>
      <c r="E33" s="8"/>
      <c r="F33" s="7" t="s">
        <v>2607</v>
      </c>
    </row>
    <row r="34" spans="1:6" s="1" customFormat="1" ht="110.25">
      <c r="A34" s="11">
        <v>32</v>
      </c>
      <c r="B34" s="31"/>
      <c r="C34" s="10" t="s">
        <v>1</v>
      </c>
      <c r="D34" s="9" t="s">
        <v>2559</v>
      </c>
      <c r="E34" s="8"/>
      <c r="F34" s="7" t="s">
        <v>2608</v>
      </c>
    </row>
    <row r="35" spans="1:6" s="1" customFormat="1" ht="60.75" customHeight="1">
      <c r="A35" s="11">
        <v>33</v>
      </c>
      <c r="B35" s="31"/>
      <c r="C35" s="10" t="s">
        <v>3</v>
      </c>
      <c r="D35" s="9" t="s">
        <v>2507</v>
      </c>
      <c r="E35" s="8"/>
      <c r="F35" s="120" t="s">
        <v>2531</v>
      </c>
    </row>
    <row r="36" spans="1:6" s="1" customFormat="1" ht="51" customHeight="1">
      <c r="A36" s="11">
        <v>34</v>
      </c>
      <c r="B36" s="31"/>
      <c r="C36" s="10" t="s">
        <v>1</v>
      </c>
      <c r="D36" s="9" t="s">
        <v>488</v>
      </c>
      <c r="E36" s="8"/>
      <c r="F36" s="120"/>
    </row>
    <row r="37" spans="1:6" s="1" customFormat="1" ht="58.5" customHeight="1">
      <c r="A37" s="11">
        <v>35</v>
      </c>
      <c r="B37" s="31"/>
      <c r="C37" s="10" t="s">
        <v>1</v>
      </c>
      <c r="D37" s="9" t="s">
        <v>2579</v>
      </c>
      <c r="E37" s="8"/>
      <c r="F37" s="120" t="s">
        <v>2100</v>
      </c>
    </row>
    <row r="38" spans="1:6" s="1" customFormat="1" ht="48.75" customHeight="1">
      <c r="A38" s="11">
        <v>36</v>
      </c>
      <c r="B38" s="31"/>
      <c r="C38" s="10" t="s">
        <v>3</v>
      </c>
      <c r="D38" s="9" t="s">
        <v>489</v>
      </c>
      <c r="E38" s="8"/>
      <c r="F38" s="120"/>
    </row>
    <row r="39" spans="1:6" s="1" customFormat="1" ht="35.25" customHeight="1">
      <c r="A39" s="11">
        <v>37</v>
      </c>
      <c r="B39" s="31"/>
      <c r="C39" s="10" t="s">
        <v>3</v>
      </c>
      <c r="D39" s="9" t="s">
        <v>2516</v>
      </c>
      <c r="E39" s="8"/>
      <c r="F39" s="120" t="s">
        <v>2534</v>
      </c>
    </row>
    <row r="40" spans="1:6" s="1" customFormat="1" ht="34.5" customHeight="1">
      <c r="A40" s="11">
        <v>38</v>
      </c>
      <c r="B40" s="31"/>
      <c r="C40" s="10" t="s">
        <v>1</v>
      </c>
      <c r="D40" s="9" t="s">
        <v>2515</v>
      </c>
      <c r="E40" s="8"/>
      <c r="F40" s="120"/>
    </row>
    <row r="41" spans="1:6" s="1" customFormat="1" ht="38.25" customHeight="1">
      <c r="A41" s="11">
        <v>39</v>
      </c>
      <c r="B41" s="31"/>
      <c r="C41" s="10" t="s">
        <v>3</v>
      </c>
      <c r="D41" s="9" t="s">
        <v>399</v>
      </c>
      <c r="E41" s="8"/>
      <c r="F41" s="120"/>
    </row>
    <row r="42" spans="1:6" s="1" customFormat="1" ht="42" customHeight="1">
      <c r="A42" s="11">
        <v>40</v>
      </c>
      <c r="B42" s="31"/>
      <c r="C42" s="10" t="s">
        <v>1</v>
      </c>
      <c r="D42" s="9" t="s">
        <v>398</v>
      </c>
      <c r="E42" s="8"/>
      <c r="F42" s="120"/>
    </row>
    <row r="43" spans="1:6" s="1" customFormat="1" ht="72.75" customHeight="1">
      <c r="A43" s="11">
        <v>41</v>
      </c>
      <c r="B43" s="31"/>
      <c r="C43" s="10" t="s">
        <v>1</v>
      </c>
      <c r="D43" s="9" t="s">
        <v>1990</v>
      </c>
      <c r="E43" s="8"/>
      <c r="F43" s="120" t="s">
        <v>2535</v>
      </c>
    </row>
    <row r="44" spans="1:6" s="1" customFormat="1" ht="69.75" customHeight="1">
      <c r="A44" s="11">
        <v>42</v>
      </c>
      <c r="B44" s="31"/>
      <c r="C44" s="10" t="s">
        <v>3</v>
      </c>
      <c r="D44" s="9" t="s">
        <v>389</v>
      </c>
      <c r="E44" s="8"/>
      <c r="F44" s="120"/>
    </row>
    <row r="45" spans="1:6" s="1" customFormat="1" ht="47.25">
      <c r="A45" s="11">
        <v>43</v>
      </c>
      <c r="B45" s="31"/>
      <c r="C45" s="10" t="s">
        <v>1</v>
      </c>
      <c r="D45" s="9" t="s">
        <v>2526</v>
      </c>
      <c r="E45" s="8"/>
      <c r="F45" s="120" t="s">
        <v>2536</v>
      </c>
    </row>
    <row r="46" spans="1:6" s="1" customFormat="1" ht="31.5">
      <c r="A46" s="11">
        <v>44</v>
      </c>
      <c r="B46" s="31"/>
      <c r="C46" s="10" t="s">
        <v>3</v>
      </c>
      <c r="D46" s="9" t="s">
        <v>426</v>
      </c>
      <c r="E46" s="8"/>
      <c r="F46" s="120"/>
    </row>
    <row r="47" spans="1:6" s="1" customFormat="1" ht="47.25">
      <c r="A47" s="11">
        <v>45</v>
      </c>
      <c r="B47" s="31"/>
      <c r="C47" s="10" t="s">
        <v>3</v>
      </c>
      <c r="D47" s="9" t="s">
        <v>2590</v>
      </c>
      <c r="E47" s="8"/>
      <c r="F47" s="7" t="s">
        <v>2617</v>
      </c>
    </row>
    <row r="48" spans="1:6" s="1" customFormat="1" ht="35.25" customHeight="1">
      <c r="A48" s="11">
        <v>46</v>
      </c>
      <c r="B48" s="31"/>
      <c r="C48" s="10" t="s">
        <v>1</v>
      </c>
      <c r="D48" s="9" t="s">
        <v>2512</v>
      </c>
      <c r="E48" s="8"/>
      <c r="F48" s="120" t="s">
        <v>2537</v>
      </c>
    </row>
    <row r="49" spans="1:6" s="1" customFormat="1" ht="34.5" customHeight="1">
      <c r="A49" s="11">
        <v>47</v>
      </c>
      <c r="B49" s="31"/>
      <c r="C49" s="10" t="s">
        <v>3</v>
      </c>
      <c r="D49" s="9" t="s">
        <v>413</v>
      </c>
      <c r="E49" s="8"/>
      <c r="F49" s="120"/>
    </row>
    <row r="50" spans="1:6" s="1" customFormat="1" ht="41.25" customHeight="1">
      <c r="A50" s="11">
        <v>48</v>
      </c>
      <c r="B50" s="31"/>
      <c r="C50" s="10" t="s">
        <v>1</v>
      </c>
      <c r="D50" s="9" t="s">
        <v>2510</v>
      </c>
      <c r="E50" s="8"/>
      <c r="F50" s="120" t="s">
        <v>2538</v>
      </c>
    </row>
    <row r="51" spans="1:6" s="1" customFormat="1" ht="43.5" customHeight="1">
      <c r="A51" s="11">
        <v>49</v>
      </c>
      <c r="B51" s="31"/>
      <c r="C51" s="10" t="s">
        <v>3</v>
      </c>
      <c r="D51" s="9" t="s">
        <v>425</v>
      </c>
      <c r="E51" s="8"/>
      <c r="F51" s="120"/>
    </row>
    <row r="52" spans="1:6" s="1" customFormat="1" ht="111.75" customHeight="1">
      <c r="A52" s="11">
        <v>50</v>
      </c>
      <c r="B52" s="31"/>
      <c r="C52" s="10" t="s">
        <v>3</v>
      </c>
      <c r="D52" s="9" t="s">
        <v>2570</v>
      </c>
      <c r="E52" s="8"/>
      <c r="F52" s="7" t="s">
        <v>2601</v>
      </c>
    </row>
    <row r="53" spans="1:6" s="1" customFormat="1" ht="64.5" customHeight="1">
      <c r="A53" s="11">
        <v>51</v>
      </c>
      <c r="B53" s="31"/>
      <c r="C53" s="10" t="s">
        <v>3</v>
      </c>
      <c r="D53" s="9" t="s">
        <v>471</v>
      </c>
      <c r="E53" s="8"/>
      <c r="F53" s="120" t="s">
        <v>2280</v>
      </c>
    </row>
    <row r="54" spans="1:6" s="1" customFormat="1" ht="47.25">
      <c r="A54" s="11">
        <v>52</v>
      </c>
      <c r="B54" s="31"/>
      <c r="C54" s="10" t="s">
        <v>1</v>
      </c>
      <c r="D54" s="9" t="s">
        <v>2279</v>
      </c>
      <c r="E54" s="8"/>
      <c r="F54" s="120"/>
    </row>
    <row r="55" spans="1:6" s="1" customFormat="1" ht="31.5">
      <c r="A55" s="11">
        <v>53</v>
      </c>
      <c r="B55" s="31"/>
      <c r="C55" s="10" t="s">
        <v>3</v>
      </c>
      <c r="D55" s="9" t="s">
        <v>393</v>
      </c>
      <c r="E55" s="8"/>
      <c r="F55" s="120" t="s">
        <v>2539</v>
      </c>
    </row>
    <row r="56" spans="1:6" s="1" customFormat="1" ht="31.5">
      <c r="A56" s="11">
        <v>54</v>
      </c>
      <c r="B56" s="31"/>
      <c r="C56" s="10" t="s">
        <v>1</v>
      </c>
      <c r="D56" s="9" t="s">
        <v>2511</v>
      </c>
      <c r="E56" s="8"/>
      <c r="F56" s="120"/>
    </row>
    <row r="57" spans="1:6" s="1" customFormat="1" ht="63">
      <c r="A57" s="11">
        <v>55</v>
      </c>
      <c r="B57" s="31"/>
      <c r="C57" s="10" t="s">
        <v>1</v>
      </c>
      <c r="D57" s="9" t="s">
        <v>2519</v>
      </c>
      <c r="E57" s="8"/>
      <c r="F57" s="120" t="s">
        <v>2540</v>
      </c>
    </row>
    <row r="58" spans="1:6" s="1" customFormat="1" ht="47.25">
      <c r="A58" s="11">
        <v>56</v>
      </c>
      <c r="B58" s="31"/>
      <c r="C58" s="10" t="s">
        <v>3</v>
      </c>
      <c r="D58" s="9" t="s">
        <v>478</v>
      </c>
      <c r="E58" s="8"/>
      <c r="F58" s="120"/>
    </row>
    <row r="59" spans="1:6" s="1" customFormat="1" ht="47.25">
      <c r="A59" s="11">
        <v>57</v>
      </c>
      <c r="B59" s="31"/>
      <c r="C59" s="10" t="s">
        <v>1</v>
      </c>
      <c r="D59" s="9" t="s">
        <v>411</v>
      </c>
      <c r="E59" s="8"/>
      <c r="F59" s="120"/>
    </row>
    <row r="60" spans="1:6" s="1" customFormat="1" ht="47.25">
      <c r="A60" s="11">
        <v>58</v>
      </c>
      <c r="B60" s="31"/>
      <c r="C60" s="10" t="s">
        <v>3</v>
      </c>
      <c r="D60" s="9" t="s">
        <v>412</v>
      </c>
      <c r="E60" s="8"/>
      <c r="F60" s="120"/>
    </row>
    <row r="61" spans="1:6" s="1" customFormat="1" ht="63">
      <c r="A61" s="11">
        <v>59</v>
      </c>
      <c r="B61" s="31"/>
      <c r="C61" s="10" t="s">
        <v>3</v>
      </c>
      <c r="D61" s="9" t="s">
        <v>459</v>
      </c>
      <c r="E61" s="8"/>
      <c r="F61" s="120" t="s">
        <v>2541</v>
      </c>
    </row>
    <row r="62" spans="1:6" s="1" customFormat="1" ht="47.25">
      <c r="A62" s="11">
        <v>60</v>
      </c>
      <c r="B62" s="31"/>
      <c r="C62" s="10" t="s">
        <v>3</v>
      </c>
      <c r="D62" s="9" t="s">
        <v>408</v>
      </c>
      <c r="E62" s="8"/>
      <c r="F62" s="120"/>
    </row>
    <row r="63" spans="1:6" s="1" customFormat="1" ht="47.25">
      <c r="A63" s="11">
        <v>61</v>
      </c>
      <c r="B63" s="31"/>
      <c r="C63" s="10" t="s">
        <v>1</v>
      </c>
      <c r="D63" s="9" t="s">
        <v>1995</v>
      </c>
      <c r="E63" s="8"/>
      <c r="F63" s="120"/>
    </row>
    <row r="64" spans="1:6" s="1" customFormat="1" ht="173.25">
      <c r="A64" s="11">
        <v>62</v>
      </c>
      <c r="B64" s="31"/>
      <c r="C64" s="10" t="s">
        <v>1</v>
      </c>
      <c r="D64" s="9" t="s">
        <v>458</v>
      </c>
      <c r="E64" s="8"/>
      <c r="F64" s="7" t="s">
        <v>2542</v>
      </c>
    </row>
    <row r="65" spans="1:6" s="1" customFormat="1" ht="31.5" customHeight="1">
      <c r="A65" s="11">
        <v>63</v>
      </c>
      <c r="B65" s="31"/>
      <c r="C65" s="10" t="s">
        <v>3</v>
      </c>
      <c r="D65" s="9" t="s">
        <v>443</v>
      </c>
      <c r="E65" s="8"/>
      <c r="F65" s="120" t="s">
        <v>2546</v>
      </c>
    </row>
    <row r="66" spans="1:6" s="1" customFormat="1" ht="47.25">
      <c r="A66" s="11">
        <v>64</v>
      </c>
      <c r="B66" s="31"/>
      <c r="C66" s="10" t="s">
        <v>1</v>
      </c>
      <c r="D66" s="9" t="s">
        <v>396</v>
      </c>
      <c r="E66" s="8"/>
      <c r="F66" s="120"/>
    </row>
    <row r="67" spans="1:6" s="1" customFormat="1" ht="47.25" customHeight="1">
      <c r="A67" s="11">
        <v>65</v>
      </c>
      <c r="B67" s="31"/>
      <c r="C67" s="10" t="s">
        <v>3</v>
      </c>
      <c r="D67" s="9" t="s">
        <v>415</v>
      </c>
      <c r="E67" s="8"/>
      <c r="F67" s="120" t="s">
        <v>2036</v>
      </c>
    </row>
    <row r="68" spans="1:6" s="1" customFormat="1" ht="60.75" customHeight="1">
      <c r="A68" s="11">
        <v>66</v>
      </c>
      <c r="B68" s="31"/>
      <c r="C68" s="10" t="s">
        <v>1</v>
      </c>
      <c r="D68" s="9" t="s">
        <v>414</v>
      </c>
      <c r="E68" s="8"/>
      <c r="F68" s="120"/>
    </row>
    <row r="69" spans="1:6" s="1" customFormat="1" ht="47.25">
      <c r="A69" s="11">
        <v>67</v>
      </c>
      <c r="B69" s="31"/>
      <c r="C69" s="77" t="s">
        <v>3</v>
      </c>
      <c r="D69" s="75" t="s">
        <v>3660</v>
      </c>
      <c r="E69" s="8"/>
      <c r="F69" s="120"/>
    </row>
    <row r="70" spans="1:6" s="1" customFormat="1" ht="47.25">
      <c r="A70" s="11">
        <v>68</v>
      </c>
      <c r="B70" s="31"/>
      <c r="C70" s="77" t="s">
        <v>1</v>
      </c>
      <c r="D70" s="75" t="s">
        <v>3661</v>
      </c>
      <c r="E70" s="8"/>
      <c r="F70" s="120"/>
    </row>
    <row r="71" spans="1:6" s="1" customFormat="1" ht="47.25">
      <c r="A71" s="11">
        <v>69</v>
      </c>
      <c r="B71" s="31"/>
      <c r="C71" s="77" t="s">
        <v>3</v>
      </c>
      <c r="D71" s="75" t="s">
        <v>3662</v>
      </c>
      <c r="E71" s="8"/>
      <c r="F71" s="120"/>
    </row>
    <row r="72" spans="1:6" s="1" customFormat="1" ht="47.25">
      <c r="A72" s="11">
        <v>70</v>
      </c>
      <c r="B72" s="31"/>
      <c r="C72" s="77" t="s">
        <v>1</v>
      </c>
      <c r="D72" s="75" t="s">
        <v>3663</v>
      </c>
      <c r="E72" s="8"/>
      <c r="F72" s="120"/>
    </row>
    <row r="73" spans="1:6" s="1" customFormat="1" ht="47.25">
      <c r="A73" s="11">
        <v>71</v>
      </c>
      <c r="B73" s="31"/>
      <c r="C73" s="77" t="s">
        <v>1</v>
      </c>
      <c r="D73" s="75" t="s">
        <v>3664</v>
      </c>
      <c r="E73" s="8"/>
      <c r="F73" s="120" t="s">
        <v>2034</v>
      </c>
    </row>
    <row r="74" spans="1:6" s="1" customFormat="1" ht="47.25">
      <c r="A74" s="11">
        <v>72</v>
      </c>
      <c r="B74" s="31"/>
      <c r="C74" s="77" t="s">
        <v>3</v>
      </c>
      <c r="D74" s="75" t="s">
        <v>3665</v>
      </c>
      <c r="E74" s="8"/>
      <c r="F74" s="120"/>
    </row>
    <row r="75" spans="1:6" s="1" customFormat="1" ht="94.5">
      <c r="A75" s="11">
        <v>73</v>
      </c>
      <c r="B75" s="31"/>
      <c r="C75" s="10" t="s">
        <v>3</v>
      </c>
      <c r="D75" s="9" t="s">
        <v>433</v>
      </c>
      <c r="E75" s="8"/>
      <c r="F75" s="7" t="s">
        <v>2033</v>
      </c>
    </row>
    <row r="76" spans="1:6" s="1" customFormat="1" ht="94.5">
      <c r="A76" s="11">
        <v>74</v>
      </c>
      <c r="B76" s="31"/>
      <c r="C76" s="10" t="s">
        <v>1</v>
      </c>
      <c r="D76" s="9" t="s">
        <v>432</v>
      </c>
      <c r="E76" s="8"/>
      <c r="F76" s="7" t="s">
        <v>2248</v>
      </c>
    </row>
    <row r="77" spans="1:6" s="1" customFormat="1" ht="78.75">
      <c r="A77" s="11">
        <v>75</v>
      </c>
      <c r="B77" s="31"/>
      <c r="C77" s="10" t="s">
        <v>3</v>
      </c>
      <c r="D77" s="9" t="s">
        <v>485</v>
      </c>
      <c r="E77" s="8"/>
      <c r="F77" s="7" t="s">
        <v>2249</v>
      </c>
    </row>
    <row r="78" spans="1:6" s="1" customFormat="1" ht="110.25">
      <c r="A78" s="11">
        <v>76</v>
      </c>
      <c r="B78" s="31"/>
      <c r="C78" s="10" t="s">
        <v>1</v>
      </c>
      <c r="D78" s="9" t="s">
        <v>490</v>
      </c>
      <c r="E78" s="8"/>
      <c r="F78" s="7" t="s">
        <v>2030</v>
      </c>
    </row>
    <row r="79" spans="1:6" s="1" customFormat="1" ht="100.5" customHeight="1">
      <c r="A79" s="11">
        <v>77</v>
      </c>
      <c r="B79" s="31"/>
      <c r="C79" s="10" t="s">
        <v>1</v>
      </c>
      <c r="D79" s="9" t="s">
        <v>430</v>
      </c>
      <c r="E79" s="8"/>
      <c r="F79" s="120" t="s">
        <v>2250</v>
      </c>
    </row>
    <row r="80" spans="1:6" s="1" customFormat="1" ht="47.25">
      <c r="A80" s="11">
        <v>78</v>
      </c>
      <c r="B80" s="31"/>
      <c r="C80" s="10" t="s">
        <v>3</v>
      </c>
      <c r="D80" s="9" t="s">
        <v>431</v>
      </c>
      <c r="E80" s="8"/>
      <c r="F80" s="120"/>
    </row>
    <row r="81" spans="1:6" s="1" customFormat="1" ht="110.25">
      <c r="A81" s="11">
        <v>79</v>
      </c>
      <c r="B81" s="31"/>
      <c r="C81" s="10" t="s">
        <v>1</v>
      </c>
      <c r="D81" s="75" t="s">
        <v>3656</v>
      </c>
      <c r="E81" s="8"/>
      <c r="F81" s="7" t="s">
        <v>2032</v>
      </c>
    </row>
    <row r="82" spans="1:6" s="1" customFormat="1" ht="47.25">
      <c r="A82" s="11">
        <v>80</v>
      </c>
      <c r="B82" s="31"/>
      <c r="C82" s="10" t="s">
        <v>3</v>
      </c>
      <c r="D82" s="75" t="s">
        <v>3657</v>
      </c>
      <c r="E82" s="8"/>
      <c r="F82" s="7" t="s">
        <v>2246</v>
      </c>
    </row>
    <row r="83" spans="1:6" s="1" customFormat="1" ht="67.5" customHeight="1">
      <c r="A83" s="11">
        <v>81</v>
      </c>
      <c r="B83" s="31"/>
      <c r="C83" s="10" t="s">
        <v>3</v>
      </c>
      <c r="D83" s="9" t="s">
        <v>2660</v>
      </c>
      <c r="E83" s="8"/>
      <c r="F83" s="120" t="s">
        <v>2664</v>
      </c>
    </row>
    <row r="84" spans="1:6" s="1" customFormat="1" ht="48.75" customHeight="1">
      <c r="A84" s="11">
        <v>82</v>
      </c>
      <c r="B84" s="31"/>
      <c r="C84" s="10" t="s">
        <v>1</v>
      </c>
      <c r="D84" s="9" t="s">
        <v>2661</v>
      </c>
      <c r="E84" s="8"/>
      <c r="F84" s="120"/>
    </row>
    <row r="85" spans="1:6" s="1" customFormat="1" ht="72.75" customHeight="1">
      <c r="A85" s="11">
        <v>83</v>
      </c>
      <c r="B85" s="31"/>
      <c r="C85" s="10" t="s">
        <v>1</v>
      </c>
      <c r="D85" s="9" t="s">
        <v>2662</v>
      </c>
      <c r="E85" s="8"/>
      <c r="F85" s="120" t="s">
        <v>2663</v>
      </c>
    </row>
    <row r="86" spans="1:6" s="1" customFormat="1" ht="57.75" customHeight="1">
      <c r="A86" s="11">
        <v>84</v>
      </c>
      <c r="B86" s="31"/>
      <c r="C86" s="10" t="s">
        <v>3</v>
      </c>
      <c r="D86" s="9" t="s">
        <v>453</v>
      </c>
      <c r="E86" s="8"/>
      <c r="F86" s="120"/>
    </row>
    <row r="87" spans="1:6" s="1" customFormat="1" ht="50.25" customHeight="1">
      <c r="A87" s="11">
        <v>85</v>
      </c>
      <c r="B87" s="31"/>
      <c r="C87" s="10" t="s">
        <v>3</v>
      </c>
      <c r="D87" s="9" t="s">
        <v>2554</v>
      </c>
      <c r="E87" s="8"/>
      <c r="F87" s="120" t="s">
        <v>2555</v>
      </c>
    </row>
    <row r="88" spans="1:6" s="1" customFormat="1" ht="42.75" customHeight="1">
      <c r="A88" s="11">
        <v>86</v>
      </c>
      <c r="B88" s="31"/>
      <c r="C88" s="10" t="s">
        <v>1</v>
      </c>
      <c r="D88" s="9" t="s">
        <v>1991</v>
      </c>
      <c r="E88" s="8"/>
      <c r="F88" s="120"/>
    </row>
    <row r="89" spans="1:6" s="1" customFormat="1" ht="31.5">
      <c r="A89" s="11">
        <v>87</v>
      </c>
      <c r="B89" s="31"/>
      <c r="C89" s="10" t="s">
        <v>3</v>
      </c>
      <c r="D89" s="9" t="s">
        <v>388</v>
      </c>
      <c r="E89" s="8"/>
      <c r="F89" s="120"/>
    </row>
    <row r="90" spans="1:6" s="1" customFormat="1" ht="63">
      <c r="A90" s="11">
        <v>88</v>
      </c>
      <c r="B90" s="31"/>
      <c r="C90" s="10" t="s">
        <v>3</v>
      </c>
      <c r="D90" s="75" t="s">
        <v>3673</v>
      </c>
      <c r="E90" s="8"/>
      <c r="F90" s="7" t="s">
        <v>2557</v>
      </c>
    </row>
    <row r="91" spans="1:6" s="1" customFormat="1" ht="31.5">
      <c r="A91" s="11">
        <v>89</v>
      </c>
      <c r="B91" s="31"/>
      <c r="C91" s="10" t="s">
        <v>1</v>
      </c>
      <c r="D91" s="9" t="s">
        <v>2508</v>
      </c>
      <c r="E91" s="8"/>
      <c r="F91" s="120" t="s">
        <v>2543</v>
      </c>
    </row>
    <row r="92" spans="1:6" s="1" customFormat="1" ht="47.25">
      <c r="A92" s="11">
        <v>90</v>
      </c>
      <c r="B92" s="31"/>
      <c r="C92" s="10" t="s">
        <v>3</v>
      </c>
      <c r="D92" s="9" t="s">
        <v>424</v>
      </c>
      <c r="E92" s="8"/>
      <c r="F92" s="120"/>
    </row>
    <row r="93" spans="1:6" s="1" customFormat="1" ht="48.75" customHeight="1">
      <c r="A93" s="11">
        <v>91</v>
      </c>
      <c r="B93" s="31"/>
      <c r="C93" s="10" t="s">
        <v>3</v>
      </c>
      <c r="D93" s="9" t="s">
        <v>460</v>
      </c>
      <c r="E93" s="8"/>
      <c r="F93" s="120" t="s">
        <v>2690</v>
      </c>
    </row>
    <row r="94" spans="1:6" s="1" customFormat="1" ht="47.25" customHeight="1">
      <c r="A94" s="11">
        <v>92</v>
      </c>
      <c r="B94" s="31"/>
      <c r="C94" s="10" t="s">
        <v>1</v>
      </c>
      <c r="D94" s="9" t="s">
        <v>2689</v>
      </c>
      <c r="E94" s="8"/>
      <c r="F94" s="120"/>
    </row>
    <row r="95" spans="1:6" s="1" customFormat="1" ht="56.25" customHeight="1">
      <c r="A95" s="11">
        <v>93</v>
      </c>
      <c r="B95" s="31"/>
      <c r="C95" s="10" t="s">
        <v>3</v>
      </c>
      <c r="D95" s="9" t="s">
        <v>423</v>
      </c>
      <c r="E95" s="8"/>
      <c r="F95" s="120" t="s">
        <v>2720</v>
      </c>
    </row>
    <row r="96" spans="1:6" s="1" customFormat="1" ht="69" customHeight="1">
      <c r="A96" s="11">
        <v>94</v>
      </c>
      <c r="B96" s="31"/>
      <c r="C96" s="10" t="s">
        <v>1</v>
      </c>
      <c r="D96" s="9" t="s">
        <v>2719</v>
      </c>
      <c r="E96" s="8"/>
      <c r="F96" s="120"/>
    </row>
    <row r="97" spans="1:6" s="1" customFormat="1" ht="58.5" customHeight="1">
      <c r="A97" s="11">
        <v>95</v>
      </c>
      <c r="B97" s="31"/>
      <c r="C97" s="10" t="s">
        <v>1</v>
      </c>
      <c r="D97" s="9" t="s">
        <v>1997</v>
      </c>
      <c r="E97" s="8"/>
      <c r="F97" s="120"/>
    </row>
    <row r="98" spans="1:6" s="1" customFormat="1" ht="47.25" customHeight="1">
      <c r="A98" s="11">
        <v>96</v>
      </c>
      <c r="B98" s="31"/>
      <c r="C98" s="10" t="s">
        <v>3</v>
      </c>
      <c r="D98" s="9" t="s">
        <v>457</v>
      </c>
      <c r="E98" s="8"/>
      <c r="F98" s="120"/>
    </row>
    <row r="99" spans="1:6" s="1" customFormat="1" ht="83.25" customHeight="1">
      <c r="A99" s="11">
        <v>97</v>
      </c>
      <c r="B99" s="31"/>
      <c r="C99" s="10" t="s">
        <v>3</v>
      </c>
      <c r="D99" s="9" t="s">
        <v>437</v>
      </c>
      <c r="E99" s="8"/>
      <c r="F99" s="120" t="s">
        <v>2278</v>
      </c>
    </row>
    <row r="100" spans="1:6" s="1" customFormat="1" ht="51.75" customHeight="1">
      <c r="A100" s="11">
        <v>98</v>
      </c>
      <c r="B100" s="31"/>
      <c r="C100" s="10" t="s">
        <v>1</v>
      </c>
      <c r="D100" s="9" t="s">
        <v>2277</v>
      </c>
      <c r="E100" s="8"/>
      <c r="F100" s="120"/>
    </row>
    <row r="101" spans="1:6" s="1" customFormat="1" ht="70.5" customHeight="1">
      <c r="A101" s="11">
        <v>99</v>
      </c>
      <c r="B101" s="31"/>
      <c r="C101" s="10" t="s">
        <v>1</v>
      </c>
      <c r="D101" s="9" t="s">
        <v>2564</v>
      </c>
      <c r="E101" s="8"/>
      <c r="F101" s="120" t="s">
        <v>2602</v>
      </c>
    </row>
    <row r="102" spans="1:6" s="1" customFormat="1" ht="65.25" customHeight="1">
      <c r="A102" s="11">
        <v>100</v>
      </c>
      <c r="B102" s="31"/>
      <c r="C102" s="10" t="s">
        <v>3</v>
      </c>
      <c r="D102" s="75" t="s">
        <v>3674</v>
      </c>
      <c r="E102" s="8"/>
      <c r="F102" s="120"/>
    </row>
    <row r="103" spans="1:6" s="1" customFormat="1" ht="157.5">
      <c r="A103" s="11">
        <v>101</v>
      </c>
      <c r="B103" s="31"/>
      <c r="C103" s="10" t="s">
        <v>3</v>
      </c>
      <c r="D103" s="9" t="s">
        <v>2577</v>
      </c>
      <c r="E103" s="8"/>
      <c r="F103" s="7" t="s">
        <v>2612</v>
      </c>
    </row>
    <row r="104" spans="1:6" s="1" customFormat="1" ht="42.75" customHeight="1">
      <c r="A104" s="11">
        <v>102</v>
      </c>
      <c r="B104" s="31"/>
      <c r="C104" s="10" t="s">
        <v>1</v>
      </c>
      <c r="D104" s="9" t="s">
        <v>2682</v>
      </c>
      <c r="E104" s="8"/>
      <c r="F104" s="120" t="s">
        <v>2683</v>
      </c>
    </row>
    <row r="105" spans="1:6" s="1" customFormat="1" ht="38.25" customHeight="1">
      <c r="A105" s="11">
        <v>103</v>
      </c>
      <c r="B105" s="31"/>
      <c r="C105" s="10" t="s">
        <v>3</v>
      </c>
      <c r="D105" s="9" t="s">
        <v>487</v>
      </c>
      <c r="E105" s="8"/>
      <c r="F105" s="120"/>
    </row>
    <row r="106" spans="1:6" s="1" customFormat="1" ht="63">
      <c r="A106" s="11">
        <v>104</v>
      </c>
      <c r="B106" s="31"/>
      <c r="C106" s="10" t="s">
        <v>3</v>
      </c>
      <c r="D106" s="9" t="s">
        <v>438</v>
      </c>
      <c r="E106" s="8"/>
      <c r="F106" s="120" t="s">
        <v>2692</v>
      </c>
    </row>
    <row r="107" spans="1:6" s="1" customFormat="1" ht="47.25">
      <c r="A107" s="11">
        <v>105</v>
      </c>
      <c r="B107" s="31"/>
      <c r="C107" s="10" t="s">
        <v>3</v>
      </c>
      <c r="D107" s="9" t="s">
        <v>462</v>
      </c>
      <c r="E107" s="8"/>
      <c r="F107" s="120"/>
    </row>
    <row r="108" spans="1:6" s="1" customFormat="1" ht="47.25">
      <c r="A108" s="11">
        <v>106</v>
      </c>
      <c r="B108" s="31"/>
      <c r="C108" s="10" t="s">
        <v>1</v>
      </c>
      <c r="D108" s="9" t="s">
        <v>2691</v>
      </c>
      <c r="E108" s="8"/>
      <c r="F108" s="120"/>
    </row>
    <row r="109" spans="1:6" s="1" customFormat="1" ht="47.25">
      <c r="A109" s="11">
        <v>107</v>
      </c>
      <c r="B109" s="31"/>
      <c r="C109" s="10" t="s">
        <v>1</v>
      </c>
      <c r="D109" s="9" t="s">
        <v>2697</v>
      </c>
      <c r="E109" s="8"/>
      <c r="F109" s="120"/>
    </row>
    <row r="110" spans="1:6" s="1" customFormat="1" ht="89.25" customHeight="1">
      <c r="A110" s="11">
        <v>108</v>
      </c>
      <c r="B110" s="31"/>
      <c r="C110" s="10" t="s">
        <v>1</v>
      </c>
      <c r="D110" s="9" t="s">
        <v>2587</v>
      </c>
      <c r="E110" s="8"/>
      <c r="F110" s="120" t="s">
        <v>2603</v>
      </c>
    </row>
    <row r="111" spans="1:6" s="1" customFormat="1" ht="93.75" customHeight="1">
      <c r="A111" s="11">
        <v>109</v>
      </c>
      <c r="B111" s="31"/>
      <c r="C111" s="10" t="s">
        <v>3</v>
      </c>
      <c r="D111" s="9" t="s">
        <v>2586</v>
      </c>
      <c r="E111" s="8"/>
      <c r="F111" s="120"/>
    </row>
    <row r="112" spans="1:6" s="1" customFormat="1" ht="45" customHeight="1">
      <c r="A112" s="11">
        <v>110</v>
      </c>
      <c r="B112" s="31"/>
      <c r="C112" s="10" t="s">
        <v>1</v>
      </c>
      <c r="D112" s="9" t="s">
        <v>2596</v>
      </c>
      <c r="E112" s="8"/>
      <c r="F112" s="120" t="s">
        <v>2604</v>
      </c>
    </row>
    <row r="113" spans="1:6" s="1" customFormat="1" ht="46.5" customHeight="1">
      <c r="A113" s="11">
        <v>111</v>
      </c>
      <c r="B113" s="31"/>
      <c r="C113" s="10" t="s">
        <v>3</v>
      </c>
      <c r="D113" s="9" t="s">
        <v>439</v>
      </c>
      <c r="E113" s="8"/>
      <c r="F113" s="120"/>
    </row>
    <row r="114" spans="1:6" s="1" customFormat="1" ht="37.5" customHeight="1">
      <c r="A114" s="11">
        <v>112</v>
      </c>
      <c r="B114" s="31"/>
      <c r="C114" s="10" t="s">
        <v>3</v>
      </c>
      <c r="D114" s="9" t="s">
        <v>435</v>
      </c>
      <c r="E114" s="8"/>
      <c r="F114" s="120"/>
    </row>
    <row r="115" spans="1:6" s="1" customFormat="1" ht="75" customHeight="1">
      <c r="A115" s="11">
        <v>113</v>
      </c>
      <c r="B115" s="31"/>
      <c r="C115" s="10" t="s">
        <v>1</v>
      </c>
      <c r="D115" s="9" t="s">
        <v>2670</v>
      </c>
      <c r="E115" s="8"/>
      <c r="F115" s="120" t="s">
        <v>2671</v>
      </c>
    </row>
    <row r="116" spans="1:6" s="1" customFormat="1" ht="87" customHeight="1">
      <c r="A116" s="11">
        <v>114</v>
      </c>
      <c r="B116" s="31"/>
      <c r="C116" s="10" t="s">
        <v>3</v>
      </c>
      <c r="D116" s="9" t="s">
        <v>470</v>
      </c>
      <c r="E116" s="8"/>
      <c r="F116" s="120"/>
    </row>
    <row r="117" spans="1:6" s="1" customFormat="1" ht="47.25">
      <c r="A117" s="11">
        <v>115</v>
      </c>
      <c r="B117" s="31"/>
      <c r="C117" s="10" t="s">
        <v>1</v>
      </c>
      <c r="D117" s="9" t="s">
        <v>2520</v>
      </c>
      <c r="E117" s="8"/>
      <c r="F117" s="120" t="s">
        <v>2718</v>
      </c>
    </row>
    <row r="118" spans="1:6" s="1" customFormat="1" ht="47.25">
      <c r="A118" s="11">
        <v>116</v>
      </c>
      <c r="B118" s="31"/>
      <c r="C118" s="10" t="s">
        <v>3</v>
      </c>
      <c r="D118" s="9" t="s">
        <v>405</v>
      </c>
      <c r="E118" s="8"/>
      <c r="F118" s="120"/>
    </row>
    <row r="119" spans="1:6" s="1" customFormat="1" ht="45" customHeight="1">
      <c r="A119" s="11">
        <v>117</v>
      </c>
      <c r="B119" s="31"/>
      <c r="C119" s="77" t="s">
        <v>3</v>
      </c>
      <c r="D119" s="75" t="s">
        <v>3680</v>
      </c>
      <c r="E119" s="8"/>
      <c r="F119" s="120" t="s">
        <v>2717</v>
      </c>
    </row>
    <row r="120" spans="1:6" s="1" customFormat="1" ht="49.5" customHeight="1">
      <c r="A120" s="11">
        <v>118</v>
      </c>
      <c r="B120" s="31"/>
      <c r="C120" s="77" t="s">
        <v>1</v>
      </c>
      <c r="D120" s="75" t="s">
        <v>3681</v>
      </c>
      <c r="E120" s="8"/>
      <c r="F120" s="120"/>
    </row>
    <row r="121" spans="1:6" s="1" customFormat="1" ht="60" customHeight="1">
      <c r="A121" s="11">
        <v>119</v>
      </c>
      <c r="B121" s="31"/>
      <c r="C121" s="10" t="s">
        <v>3</v>
      </c>
      <c r="D121" s="9" t="s">
        <v>2181</v>
      </c>
      <c r="E121" s="8"/>
      <c r="F121" s="120" t="s">
        <v>2182</v>
      </c>
    </row>
    <row r="122" spans="1:6" s="1" customFormat="1" ht="51.75" customHeight="1">
      <c r="A122" s="11">
        <v>120</v>
      </c>
      <c r="B122" s="31"/>
      <c r="C122" s="10" t="s">
        <v>1</v>
      </c>
      <c r="D122" s="9" t="s">
        <v>2673</v>
      </c>
      <c r="E122" s="8"/>
      <c r="F122" s="120"/>
    </row>
    <row r="123" spans="1:6" s="1" customFormat="1" ht="31.5">
      <c r="A123" s="11">
        <v>121</v>
      </c>
      <c r="B123" s="31"/>
      <c r="C123" s="10" t="s">
        <v>3</v>
      </c>
      <c r="D123" s="9" t="s">
        <v>480</v>
      </c>
      <c r="E123" s="8"/>
      <c r="F123" s="120" t="s">
        <v>2613</v>
      </c>
    </row>
    <row r="124" spans="1:6" s="1" customFormat="1" ht="31.5">
      <c r="A124" s="11">
        <v>122</v>
      </c>
      <c r="B124" s="31"/>
      <c r="C124" s="10" t="s">
        <v>1</v>
      </c>
      <c r="D124" s="9" t="s">
        <v>2582</v>
      </c>
      <c r="E124" s="8"/>
      <c r="F124" s="120"/>
    </row>
    <row r="125" spans="1:6" s="1" customFormat="1" ht="78.75">
      <c r="A125" s="11">
        <v>123</v>
      </c>
      <c r="B125" s="31"/>
      <c r="C125" s="10" t="s">
        <v>1</v>
      </c>
      <c r="D125" s="9" t="s">
        <v>2632</v>
      </c>
      <c r="E125" s="8"/>
      <c r="F125" s="7" t="s">
        <v>2633</v>
      </c>
    </row>
    <row r="126" spans="1:6" s="1" customFormat="1" ht="54" customHeight="1">
      <c r="A126" s="11">
        <v>124</v>
      </c>
      <c r="B126" s="31"/>
      <c r="C126" s="10" t="s">
        <v>3</v>
      </c>
      <c r="D126" s="9" t="s">
        <v>479</v>
      </c>
      <c r="E126" s="8"/>
      <c r="F126" s="120" t="s">
        <v>2684</v>
      </c>
    </row>
    <row r="127" spans="1:6" s="1" customFormat="1" ht="42.75" customHeight="1">
      <c r="A127" s="11">
        <v>125</v>
      </c>
      <c r="B127" s="31"/>
      <c r="C127" s="10" t="s">
        <v>1</v>
      </c>
      <c r="D127" s="9" t="s">
        <v>2525</v>
      </c>
      <c r="E127" s="8"/>
      <c r="F127" s="120"/>
    </row>
    <row r="128" spans="1:6" s="1" customFormat="1" ht="72" customHeight="1">
      <c r="A128" s="11">
        <v>126</v>
      </c>
      <c r="B128" s="31"/>
      <c r="C128" s="10" t="s">
        <v>3</v>
      </c>
      <c r="D128" s="75" t="s">
        <v>3694</v>
      </c>
      <c r="E128" s="8"/>
      <c r="F128" s="120" t="s">
        <v>2685</v>
      </c>
    </row>
    <row r="129" spans="1:6" s="1" customFormat="1" ht="49.5" customHeight="1">
      <c r="A129" s="11">
        <v>127</v>
      </c>
      <c r="B129" s="31"/>
      <c r="C129" s="10" t="s">
        <v>1</v>
      </c>
      <c r="D129" s="9" t="s">
        <v>2659</v>
      </c>
      <c r="E129" s="8"/>
      <c r="F129" s="120"/>
    </row>
    <row r="130" spans="1:6" s="1" customFormat="1" ht="31.5">
      <c r="A130" s="11">
        <v>128</v>
      </c>
      <c r="B130" s="31"/>
      <c r="C130" s="10" t="s">
        <v>3</v>
      </c>
      <c r="D130" s="9" t="s">
        <v>2566</v>
      </c>
      <c r="E130" s="8"/>
      <c r="F130" s="120" t="s">
        <v>2605</v>
      </c>
    </row>
    <row r="131" spans="1:6" s="1" customFormat="1" ht="47.25">
      <c r="A131" s="11">
        <v>129</v>
      </c>
      <c r="B131" s="31"/>
      <c r="C131" s="10" t="s">
        <v>1</v>
      </c>
      <c r="D131" s="9" t="s">
        <v>407</v>
      </c>
      <c r="E131" s="8"/>
      <c r="F131" s="120"/>
    </row>
    <row r="132" spans="1:6" s="1" customFormat="1" ht="125.25" customHeight="1">
      <c r="A132" s="11">
        <v>130</v>
      </c>
      <c r="B132" s="31"/>
      <c r="C132" s="10" t="s">
        <v>3</v>
      </c>
      <c r="D132" s="9" t="s">
        <v>417</v>
      </c>
      <c r="E132" s="8"/>
      <c r="F132" s="120" t="s">
        <v>2611</v>
      </c>
    </row>
    <row r="133" spans="1:6" s="1" customFormat="1" ht="47.25">
      <c r="A133" s="11">
        <v>131</v>
      </c>
      <c r="B133" s="31"/>
      <c r="C133" s="10" t="s">
        <v>1</v>
      </c>
      <c r="D133" s="9" t="s">
        <v>416</v>
      </c>
      <c r="E133" s="8"/>
      <c r="F133" s="120"/>
    </row>
    <row r="134" spans="1:6" s="1" customFormat="1" ht="57" customHeight="1">
      <c r="A134" s="11">
        <v>132</v>
      </c>
      <c r="B134" s="31"/>
      <c r="C134" s="10" t="s">
        <v>3</v>
      </c>
      <c r="D134" s="9" t="s">
        <v>436</v>
      </c>
      <c r="E134" s="8"/>
      <c r="F134" s="120" t="s">
        <v>2544</v>
      </c>
    </row>
    <row r="135" spans="1:6" s="1" customFormat="1" ht="47.25" customHeight="1">
      <c r="A135" s="11">
        <v>133</v>
      </c>
      <c r="B135" s="31"/>
      <c r="C135" s="10" t="s">
        <v>1</v>
      </c>
      <c r="D135" s="9" t="s">
        <v>2522</v>
      </c>
      <c r="E135" s="8"/>
      <c r="F135" s="120"/>
    </row>
    <row r="136" spans="1:6" s="1" customFormat="1" ht="42" customHeight="1">
      <c r="A136" s="11">
        <v>134</v>
      </c>
      <c r="B136" s="31"/>
      <c r="C136" s="10" t="s">
        <v>3</v>
      </c>
      <c r="D136" s="9" t="s">
        <v>442</v>
      </c>
      <c r="E136" s="8"/>
      <c r="F136" s="120"/>
    </row>
    <row r="137" spans="1:6" s="1" customFormat="1" ht="94.5">
      <c r="A137" s="11">
        <v>135</v>
      </c>
      <c r="B137" s="31"/>
      <c r="C137" s="10" t="s">
        <v>3</v>
      </c>
      <c r="D137" s="9" t="s">
        <v>2567</v>
      </c>
      <c r="E137" s="8"/>
      <c r="F137" s="7" t="s">
        <v>2606</v>
      </c>
    </row>
    <row r="138" spans="1:6" s="1" customFormat="1" ht="15.75">
      <c r="A138" s="11">
        <v>136</v>
      </c>
      <c r="B138" s="31"/>
      <c r="C138" s="10" t="s">
        <v>1</v>
      </c>
      <c r="D138" s="9" t="s">
        <v>3696</v>
      </c>
      <c r="E138" s="8"/>
      <c r="F138" s="120" t="s">
        <v>2558</v>
      </c>
    </row>
    <row r="139" spans="1:6" s="1" customFormat="1" ht="31.5">
      <c r="A139" s="11">
        <v>137</v>
      </c>
      <c r="B139" s="31"/>
      <c r="C139" s="10" t="s">
        <v>3</v>
      </c>
      <c r="D139" s="75" t="s">
        <v>3697</v>
      </c>
      <c r="E139" s="8"/>
      <c r="F139" s="120"/>
    </row>
    <row r="140" spans="1:6" s="1" customFormat="1" ht="31.5">
      <c r="A140" s="11">
        <v>138</v>
      </c>
      <c r="B140" s="31"/>
      <c r="C140" s="10" t="s">
        <v>3</v>
      </c>
      <c r="D140" s="9" t="s">
        <v>486</v>
      </c>
      <c r="E140" s="8"/>
      <c r="F140" s="120"/>
    </row>
    <row r="141" spans="1:6" s="1" customFormat="1" ht="31.5">
      <c r="A141" s="11">
        <v>139</v>
      </c>
      <c r="B141" s="31"/>
      <c r="C141" s="10" t="s">
        <v>1</v>
      </c>
      <c r="D141" s="9" t="s">
        <v>2709</v>
      </c>
      <c r="E141" s="8"/>
      <c r="F141" s="120"/>
    </row>
    <row r="142" spans="1:6" s="1" customFormat="1" ht="34.5" customHeight="1">
      <c r="A142" s="11">
        <v>140</v>
      </c>
      <c r="B142" s="31"/>
      <c r="C142" s="10" t="s">
        <v>1</v>
      </c>
      <c r="D142" s="9" t="s">
        <v>2183</v>
      </c>
      <c r="E142" s="8"/>
      <c r="F142" s="120" t="s">
        <v>2656</v>
      </c>
    </row>
    <row r="143" spans="1:6" s="1" customFormat="1" ht="30" customHeight="1">
      <c r="A143" s="11">
        <v>141</v>
      </c>
      <c r="B143" s="31"/>
      <c r="C143" s="10" t="s">
        <v>3</v>
      </c>
      <c r="D143" s="9" t="s">
        <v>468</v>
      </c>
      <c r="E143" s="8"/>
      <c r="F143" s="120"/>
    </row>
    <row r="144" spans="1:6" s="1" customFormat="1" ht="73.5" customHeight="1">
      <c r="A144" s="11">
        <v>142</v>
      </c>
      <c r="B144" s="31"/>
      <c r="C144" s="10" t="s">
        <v>3</v>
      </c>
      <c r="D144" s="9" t="s">
        <v>467</v>
      </c>
      <c r="E144" s="8"/>
      <c r="F144" s="120" t="s">
        <v>2658</v>
      </c>
    </row>
    <row r="145" spans="1:6" s="1" customFormat="1" ht="42" customHeight="1">
      <c r="A145" s="11">
        <v>143</v>
      </c>
      <c r="B145" s="31"/>
      <c r="C145" s="10" t="s">
        <v>1</v>
      </c>
      <c r="D145" s="9" t="s">
        <v>2657</v>
      </c>
      <c r="E145" s="8"/>
      <c r="F145" s="120"/>
    </row>
    <row r="146" spans="1:6" s="1" customFormat="1" ht="67.5" customHeight="1">
      <c r="A146" s="11">
        <v>144</v>
      </c>
      <c r="B146" s="31"/>
      <c r="C146" s="10" t="s">
        <v>1</v>
      </c>
      <c r="D146" s="9" t="s">
        <v>2623</v>
      </c>
      <c r="E146" s="8"/>
      <c r="F146" s="126" t="s">
        <v>1689</v>
      </c>
    </row>
    <row r="147" spans="1:6" s="1" customFormat="1" ht="38.25" customHeight="1">
      <c r="A147" s="11">
        <v>145</v>
      </c>
      <c r="B147" s="31"/>
      <c r="C147" s="10" t="s">
        <v>3</v>
      </c>
      <c r="D147" s="9" t="s">
        <v>2184</v>
      </c>
      <c r="E147" s="8"/>
      <c r="F147" s="126"/>
    </row>
    <row r="148" spans="1:6" s="1" customFormat="1" ht="47.25" customHeight="1">
      <c r="A148" s="11">
        <v>146</v>
      </c>
      <c r="B148" s="31"/>
      <c r="C148" s="10" t="s">
        <v>3</v>
      </c>
      <c r="D148" s="9" t="s">
        <v>466</v>
      </c>
      <c r="E148" s="8"/>
      <c r="F148" s="120" t="s">
        <v>2655</v>
      </c>
    </row>
    <row r="149" spans="1:6" s="1" customFormat="1" ht="48.75" customHeight="1">
      <c r="A149" s="11">
        <v>147</v>
      </c>
      <c r="B149" s="31"/>
      <c r="C149" s="10" t="s">
        <v>1</v>
      </c>
      <c r="D149" s="9" t="s">
        <v>2654</v>
      </c>
      <c r="E149" s="8"/>
      <c r="F149" s="120"/>
    </row>
    <row r="150" spans="1:6" s="1" customFormat="1" ht="60" customHeight="1">
      <c r="A150" s="11">
        <v>148</v>
      </c>
      <c r="B150" s="31"/>
      <c r="C150" s="10" t="s">
        <v>3</v>
      </c>
      <c r="D150" s="9" t="s">
        <v>477</v>
      </c>
      <c r="E150" s="8"/>
      <c r="F150" s="120" t="s">
        <v>2373</v>
      </c>
    </row>
    <row r="151" spans="1:6" s="1" customFormat="1" ht="53.25" customHeight="1">
      <c r="A151" s="11">
        <v>149</v>
      </c>
      <c r="B151" s="31"/>
      <c r="C151" s="10" t="s">
        <v>1</v>
      </c>
      <c r="D151" s="9" t="s">
        <v>476</v>
      </c>
      <c r="E151" s="8"/>
      <c r="F151" s="120"/>
    </row>
    <row r="152" spans="1:6" s="1" customFormat="1" ht="31.5">
      <c r="A152" s="11">
        <v>150</v>
      </c>
      <c r="B152" s="31"/>
      <c r="C152" s="10" t="s">
        <v>3</v>
      </c>
      <c r="D152" s="75" t="s">
        <v>3666</v>
      </c>
      <c r="E152" s="8"/>
      <c r="F152" s="120" t="s">
        <v>2370</v>
      </c>
    </row>
    <row r="153" spans="1:6" s="1" customFormat="1" ht="31.5" customHeight="1">
      <c r="A153" s="11">
        <v>151</v>
      </c>
      <c r="B153" s="31"/>
      <c r="C153" s="10" t="s">
        <v>1</v>
      </c>
      <c r="D153" s="75" t="s">
        <v>3678</v>
      </c>
      <c r="E153" s="8"/>
      <c r="F153" s="120"/>
    </row>
    <row r="154" spans="1:6" s="1" customFormat="1" ht="31.5">
      <c r="A154" s="11">
        <v>152</v>
      </c>
      <c r="B154" s="31"/>
      <c r="C154" s="77" t="s">
        <v>1</v>
      </c>
      <c r="D154" s="75" t="s">
        <v>3675</v>
      </c>
      <c r="E154" s="8"/>
      <c r="F154" s="120"/>
    </row>
    <row r="155" spans="1:6" s="1" customFormat="1" ht="31.5">
      <c r="A155" s="11">
        <v>153</v>
      </c>
      <c r="B155" s="31"/>
      <c r="C155" s="77" t="s">
        <v>3</v>
      </c>
      <c r="D155" s="75" t="s">
        <v>3676</v>
      </c>
      <c r="E155" s="8"/>
      <c r="F155" s="120"/>
    </row>
    <row r="156" spans="1:6" s="1" customFormat="1" ht="31.5">
      <c r="A156" s="11">
        <v>154</v>
      </c>
      <c r="B156" s="31"/>
      <c r="C156" s="10" t="s">
        <v>3</v>
      </c>
      <c r="D156" s="75" t="s">
        <v>3677</v>
      </c>
      <c r="E156" s="8"/>
      <c r="F156" s="120"/>
    </row>
    <row r="157" spans="1:6" s="1" customFormat="1" ht="31.5">
      <c r="A157" s="11">
        <v>155</v>
      </c>
      <c r="B157" s="31"/>
      <c r="C157" s="10" t="s">
        <v>1</v>
      </c>
      <c r="D157" s="9" t="s">
        <v>402</v>
      </c>
      <c r="E157" s="8"/>
      <c r="F157" s="120"/>
    </row>
    <row r="158" spans="1:6" s="1" customFormat="1" ht="52.5" customHeight="1">
      <c r="A158" s="11">
        <v>156</v>
      </c>
      <c r="B158" s="31"/>
      <c r="C158" s="10" t="s">
        <v>1</v>
      </c>
      <c r="D158" s="9" t="s">
        <v>2712</v>
      </c>
      <c r="E158" s="8"/>
      <c r="F158" s="120" t="s">
        <v>2713</v>
      </c>
    </row>
    <row r="159" spans="1:6" s="1" customFormat="1" ht="57.75" customHeight="1">
      <c r="A159" s="11">
        <v>157</v>
      </c>
      <c r="B159" s="31"/>
      <c r="C159" s="10" t="s">
        <v>3</v>
      </c>
      <c r="D159" s="9" t="s">
        <v>450</v>
      </c>
      <c r="E159" s="8"/>
      <c r="F159" s="120"/>
    </row>
    <row r="160" spans="1:6" s="1" customFormat="1" ht="78.75" customHeight="1">
      <c r="A160" s="11">
        <v>158</v>
      </c>
      <c r="B160" s="31"/>
      <c r="C160" s="10" t="s">
        <v>1</v>
      </c>
      <c r="D160" s="75" t="s">
        <v>3658</v>
      </c>
      <c r="E160" s="8"/>
      <c r="F160" s="120" t="s">
        <v>2545</v>
      </c>
    </row>
    <row r="161" spans="1:6" s="1" customFormat="1" ht="51.75" customHeight="1">
      <c r="A161" s="11">
        <v>159</v>
      </c>
      <c r="B161" s="31"/>
      <c r="C161" s="10" t="s">
        <v>3</v>
      </c>
      <c r="D161" s="75" t="s">
        <v>3659</v>
      </c>
      <c r="E161" s="8"/>
      <c r="F161" s="120"/>
    </row>
    <row r="162" spans="1:6" s="1" customFormat="1" ht="61.5" customHeight="1">
      <c r="A162" s="11">
        <v>160</v>
      </c>
      <c r="B162" s="31"/>
      <c r="C162" s="10" t="s">
        <v>3</v>
      </c>
      <c r="D162" s="9" t="s">
        <v>2247</v>
      </c>
      <c r="E162" s="8"/>
      <c r="F162" s="7" t="s">
        <v>2547</v>
      </c>
    </row>
    <row r="163" spans="1:6" s="1" customFormat="1" ht="31.5">
      <c r="A163" s="11">
        <v>161</v>
      </c>
      <c r="B163" s="31"/>
      <c r="C163" s="10" t="s">
        <v>3</v>
      </c>
      <c r="D163" s="9" t="s">
        <v>464</v>
      </c>
      <c r="E163" s="8"/>
      <c r="F163" s="120" t="s">
        <v>2618</v>
      </c>
    </row>
    <row r="164" spans="1:6" s="1" customFormat="1" ht="31.5">
      <c r="A164" s="11">
        <v>162</v>
      </c>
      <c r="B164" s="31"/>
      <c r="C164" s="10" t="s">
        <v>1</v>
      </c>
      <c r="D164" s="9" t="s">
        <v>2575</v>
      </c>
      <c r="E164" s="8"/>
      <c r="F164" s="120"/>
    </row>
    <row r="165" spans="1:6" s="1" customFormat="1" ht="61.5" customHeight="1">
      <c r="A165" s="11">
        <v>163</v>
      </c>
      <c r="B165" s="31"/>
      <c r="C165" s="10" t="s">
        <v>3</v>
      </c>
      <c r="D165" s="9" t="s">
        <v>473</v>
      </c>
      <c r="E165" s="8"/>
      <c r="F165" s="120" t="s">
        <v>2615</v>
      </c>
    </row>
    <row r="166" spans="1:6" s="1" customFormat="1" ht="60" customHeight="1">
      <c r="A166" s="11">
        <v>164</v>
      </c>
      <c r="B166" s="31"/>
      <c r="C166" s="10" t="s">
        <v>1</v>
      </c>
      <c r="D166" s="9" t="s">
        <v>2600</v>
      </c>
      <c r="E166" s="8"/>
      <c r="F166" s="120"/>
    </row>
    <row r="167" spans="1:6" s="1" customFormat="1" ht="61.5" customHeight="1">
      <c r="A167" s="11">
        <v>165</v>
      </c>
      <c r="B167" s="31"/>
      <c r="C167" s="10" t="s">
        <v>3</v>
      </c>
      <c r="D167" s="9" t="s">
        <v>387</v>
      </c>
      <c r="E167" s="8"/>
      <c r="F167" s="120" t="s">
        <v>1993</v>
      </c>
    </row>
    <row r="168" spans="1:6" s="1" customFormat="1" ht="45" customHeight="1">
      <c r="A168" s="11">
        <v>166</v>
      </c>
      <c r="B168" s="31"/>
      <c r="C168" s="10" t="s">
        <v>1</v>
      </c>
      <c r="D168" s="9" t="s">
        <v>1992</v>
      </c>
      <c r="E168" s="8"/>
      <c r="F168" s="120"/>
    </row>
    <row r="169" spans="1:6" s="1" customFormat="1" ht="33.75" customHeight="1">
      <c r="A169" s="11">
        <v>167</v>
      </c>
      <c r="B169" s="31"/>
      <c r="C169" s="10" t="s">
        <v>1</v>
      </c>
      <c r="D169" s="9" t="s">
        <v>2629</v>
      </c>
      <c r="E169" s="8"/>
      <c r="F169" s="120" t="s">
        <v>2630</v>
      </c>
    </row>
    <row r="170" spans="1:6" s="1" customFormat="1" ht="24" customHeight="1">
      <c r="A170" s="11">
        <v>168</v>
      </c>
      <c r="B170" s="31"/>
      <c r="C170" s="10" t="s">
        <v>3</v>
      </c>
      <c r="D170" s="9" t="s">
        <v>392</v>
      </c>
      <c r="E170" s="8"/>
      <c r="F170" s="120"/>
    </row>
    <row r="171" spans="1:6" s="1" customFormat="1" ht="155.25" customHeight="1">
      <c r="A171" s="11">
        <v>169</v>
      </c>
      <c r="B171" s="31"/>
      <c r="C171" s="10" t="s">
        <v>3</v>
      </c>
      <c r="D171" s="9" t="s">
        <v>434</v>
      </c>
      <c r="E171" s="8"/>
      <c r="F171" s="9" t="s">
        <v>2701</v>
      </c>
    </row>
    <row r="172" spans="1:6" s="1" customFormat="1" ht="96" customHeight="1">
      <c r="A172" s="11">
        <v>170</v>
      </c>
      <c r="B172" s="31"/>
      <c r="C172" s="10" t="s">
        <v>1</v>
      </c>
      <c r="D172" s="9" t="s">
        <v>2672</v>
      </c>
      <c r="E172" s="8"/>
      <c r="F172" s="120" t="s">
        <v>2725</v>
      </c>
    </row>
    <row r="173" spans="1:6" s="1" customFormat="1" ht="83.25" customHeight="1">
      <c r="A173" s="11">
        <v>171</v>
      </c>
      <c r="B173" s="31"/>
      <c r="C173" s="10" t="s">
        <v>3</v>
      </c>
      <c r="D173" s="9" t="s">
        <v>469</v>
      </c>
      <c r="E173" s="8"/>
      <c r="F173" s="120"/>
    </row>
    <row r="174" spans="1:6" s="1" customFormat="1" ht="157.5">
      <c r="A174" s="11">
        <v>172</v>
      </c>
      <c r="B174" s="31"/>
      <c r="C174" s="10" t="s">
        <v>3</v>
      </c>
      <c r="D174" s="9" t="s">
        <v>2694</v>
      </c>
      <c r="E174" s="8"/>
      <c r="F174" s="7" t="s">
        <v>2707</v>
      </c>
    </row>
    <row r="175" spans="1:6" s="1" customFormat="1" ht="60.75" customHeight="1">
      <c r="A175" s="11">
        <v>173</v>
      </c>
      <c r="B175" s="31"/>
      <c r="C175" s="10" t="s">
        <v>3</v>
      </c>
      <c r="D175" s="9" t="s">
        <v>475</v>
      </c>
      <c r="E175" s="8"/>
      <c r="F175" s="120" t="s">
        <v>2708</v>
      </c>
    </row>
    <row r="176" spans="1:6" s="1" customFormat="1" ht="52.5" customHeight="1">
      <c r="A176" s="11">
        <v>174</v>
      </c>
      <c r="B176" s="31"/>
      <c r="C176" s="10" t="s">
        <v>1</v>
      </c>
      <c r="D176" s="9" t="s">
        <v>2530</v>
      </c>
      <c r="E176" s="8"/>
      <c r="F176" s="120"/>
    </row>
    <row r="177" spans="1:6" s="1" customFormat="1" ht="114" customHeight="1">
      <c r="A177" s="11">
        <v>175</v>
      </c>
      <c r="B177" s="31"/>
      <c r="C177" s="10" t="s">
        <v>1</v>
      </c>
      <c r="D177" s="9" t="s">
        <v>2688</v>
      </c>
      <c r="E177" s="8"/>
      <c r="F177" s="120" t="s">
        <v>2693</v>
      </c>
    </row>
    <row r="178" spans="1:6" s="1" customFormat="1" ht="74.25" customHeight="1">
      <c r="A178" s="11">
        <v>176</v>
      </c>
      <c r="B178" s="31"/>
      <c r="C178" s="10" t="s">
        <v>3</v>
      </c>
      <c r="D178" s="9" t="s">
        <v>2695</v>
      </c>
      <c r="E178" s="8"/>
      <c r="F178" s="120"/>
    </row>
    <row r="179" spans="1:6" s="1" customFormat="1" ht="47.25" customHeight="1">
      <c r="A179" s="11">
        <v>177</v>
      </c>
      <c r="B179" s="31"/>
      <c r="C179" s="10" t="s">
        <v>1</v>
      </c>
      <c r="D179" s="9" t="s">
        <v>2680</v>
      </c>
      <c r="E179" s="8"/>
      <c r="F179" s="120" t="s">
        <v>2681</v>
      </c>
    </row>
    <row r="180" spans="1:6" s="1" customFormat="1" ht="31.5">
      <c r="A180" s="11">
        <v>178</v>
      </c>
      <c r="B180" s="31"/>
      <c r="C180" s="10" t="s">
        <v>3</v>
      </c>
      <c r="D180" s="9" t="s">
        <v>2700</v>
      </c>
      <c r="E180" s="8"/>
      <c r="F180" s="120"/>
    </row>
    <row r="181" spans="1:6" s="1" customFormat="1" ht="31.5">
      <c r="A181" s="11">
        <v>179</v>
      </c>
      <c r="B181" s="31"/>
      <c r="C181" s="10" t="s">
        <v>3</v>
      </c>
      <c r="D181" s="9" t="s">
        <v>2177</v>
      </c>
      <c r="E181" s="8"/>
      <c r="F181" s="120" t="s">
        <v>2180</v>
      </c>
    </row>
    <row r="182" spans="1:6" s="1" customFormat="1" ht="31.5">
      <c r="A182" s="11">
        <v>180</v>
      </c>
      <c r="B182" s="31"/>
      <c r="C182" s="10" t="s">
        <v>1</v>
      </c>
      <c r="D182" s="9" t="s">
        <v>2649</v>
      </c>
      <c r="E182" s="8"/>
      <c r="F182" s="120"/>
    </row>
    <row r="183" spans="1:6" s="1" customFormat="1" ht="31.5">
      <c r="A183" s="11">
        <v>181</v>
      </c>
      <c r="B183" s="31"/>
      <c r="C183" s="10" t="s">
        <v>3</v>
      </c>
      <c r="D183" s="9" t="s">
        <v>404</v>
      </c>
      <c r="E183" s="8"/>
      <c r="F183" s="120"/>
    </row>
    <row r="184" spans="1:6" s="1" customFormat="1" ht="31.5">
      <c r="A184" s="11">
        <v>182</v>
      </c>
      <c r="B184" s="31"/>
      <c r="C184" s="10" t="s">
        <v>1</v>
      </c>
      <c r="D184" s="9" t="s">
        <v>2666</v>
      </c>
      <c r="E184" s="8"/>
      <c r="F184" s="120"/>
    </row>
    <row r="185" spans="1:6" s="1" customFormat="1" ht="46.5" customHeight="1">
      <c r="A185" s="11">
        <v>183</v>
      </c>
      <c r="B185" s="31"/>
      <c r="C185" s="10" t="s">
        <v>3</v>
      </c>
      <c r="D185" s="9" t="s">
        <v>474</v>
      </c>
      <c r="E185" s="8"/>
      <c r="F185" s="120" t="s">
        <v>2711</v>
      </c>
    </row>
    <row r="186" spans="1:6" s="1" customFormat="1" ht="48.75" customHeight="1">
      <c r="A186" s="11">
        <v>184</v>
      </c>
      <c r="B186" s="31"/>
      <c r="C186" s="10" t="s">
        <v>1</v>
      </c>
      <c r="D186" s="9" t="s">
        <v>2710</v>
      </c>
      <c r="E186" s="8"/>
      <c r="F186" s="120"/>
    </row>
    <row r="187" spans="1:6" s="1" customFormat="1" ht="64.5" customHeight="1">
      <c r="A187" s="11">
        <v>185</v>
      </c>
      <c r="B187" s="31"/>
      <c r="C187" s="10" t="s">
        <v>3</v>
      </c>
      <c r="D187" s="9" t="s">
        <v>445</v>
      </c>
      <c r="E187" s="8"/>
      <c r="F187" s="120" t="s">
        <v>2548</v>
      </c>
    </row>
    <row r="188" spans="1:6" s="1" customFormat="1" ht="51" customHeight="1">
      <c r="A188" s="11">
        <v>186</v>
      </c>
      <c r="B188" s="31"/>
      <c r="C188" s="10" t="s">
        <v>1</v>
      </c>
      <c r="D188" s="9" t="s">
        <v>2527</v>
      </c>
      <c r="E188" s="8"/>
      <c r="F188" s="120"/>
    </row>
    <row r="189" spans="1:6" s="1" customFormat="1" ht="72" customHeight="1">
      <c r="A189" s="11">
        <v>187</v>
      </c>
      <c r="B189" s="31"/>
      <c r="C189" s="10" t="s">
        <v>3</v>
      </c>
      <c r="D189" s="9" t="s">
        <v>429</v>
      </c>
      <c r="E189" s="8"/>
      <c r="F189" s="120" t="s">
        <v>2619</v>
      </c>
    </row>
    <row r="190" spans="1:6" s="1" customFormat="1" ht="60.75" customHeight="1">
      <c r="A190" s="11">
        <v>188</v>
      </c>
      <c r="B190" s="31"/>
      <c r="C190" s="10" t="s">
        <v>1</v>
      </c>
      <c r="D190" s="9" t="s">
        <v>2581</v>
      </c>
      <c r="E190" s="8"/>
      <c r="F190" s="120"/>
    </row>
    <row r="191" spans="1:6" s="1" customFormat="1" ht="84" customHeight="1">
      <c r="A191" s="11">
        <v>189</v>
      </c>
      <c r="B191" s="31"/>
      <c r="C191" s="10" t="s">
        <v>3</v>
      </c>
      <c r="D191" s="9" t="s">
        <v>472</v>
      </c>
      <c r="E191" s="8"/>
      <c r="F191" s="120" t="s">
        <v>2716</v>
      </c>
    </row>
    <row r="192" spans="1:6" s="1" customFormat="1" ht="61.5" customHeight="1">
      <c r="A192" s="11">
        <v>190</v>
      </c>
      <c r="B192" s="31"/>
      <c r="C192" s="10" t="s">
        <v>1</v>
      </c>
      <c r="D192" s="9" t="s">
        <v>2715</v>
      </c>
      <c r="E192" s="8"/>
      <c r="F192" s="120"/>
    </row>
    <row r="193" spans="1:6" s="1" customFormat="1" ht="76.5" customHeight="1">
      <c r="A193" s="11">
        <v>191</v>
      </c>
      <c r="B193" s="31"/>
      <c r="C193" s="10" t="s">
        <v>1</v>
      </c>
      <c r="D193" s="75" t="s">
        <v>3669</v>
      </c>
      <c r="E193" s="8"/>
      <c r="F193" s="120" t="s">
        <v>2647</v>
      </c>
    </row>
    <row r="194" spans="1:6" s="1" customFormat="1" ht="51.75" customHeight="1">
      <c r="A194" s="11">
        <v>192</v>
      </c>
      <c r="B194" s="31"/>
      <c r="C194" s="10" t="s">
        <v>3</v>
      </c>
      <c r="D194" s="75" t="s">
        <v>3670</v>
      </c>
      <c r="E194" s="8"/>
      <c r="F194" s="120"/>
    </row>
    <row r="195" spans="1:6" s="1" customFormat="1" ht="75" customHeight="1">
      <c r="A195" s="11">
        <v>193</v>
      </c>
      <c r="B195" s="31"/>
      <c r="C195" s="10" t="s">
        <v>3</v>
      </c>
      <c r="D195" s="9" t="s">
        <v>461</v>
      </c>
      <c r="E195" s="8"/>
      <c r="F195" s="120" t="s">
        <v>2614</v>
      </c>
    </row>
    <row r="196" spans="1:6" s="1" customFormat="1" ht="50.25" customHeight="1">
      <c r="A196" s="11">
        <v>194</v>
      </c>
      <c r="B196" s="31"/>
      <c r="C196" s="10" t="s">
        <v>1</v>
      </c>
      <c r="D196" s="75" t="s">
        <v>3693</v>
      </c>
      <c r="E196" s="8"/>
      <c r="F196" s="120"/>
    </row>
    <row r="197" spans="1:6" s="1" customFormat="1" ht="31.5">
      <c r="A197" s="11">
        <v>195</v>
      </c>
      <c r="B197" s="31"/>
      <c r="C197" s="10" t="s">
        <v>3</v>
      </c>
      <c r="D197" s="9" t="s">
        <v>482</v>
      </c>
      <c r="E197" s="8"/>
      <c r="F197" s="120" t="s">
        <v>2550</v>
      </c>
    </row>
    <row r="198" spans="1:6" s="1" customFormat="1" ht="31.5">
      <c r="A198" s="11">
        <v>196</v>
      </c>
      <c r="B198" s="31"/>
      <c r="C198" s="10" t="s">
        <v>1</v>
      </c>
      <c r="D198" s="9" t="s">
        <v>2549</v>
      </c>
      <c r="E198" s="8"/>
      <c r="F198" s="120"/>
    </row>
    <row r="199" spans="1:6" s="1" customFormat="1" ht="56.25" customHeight="1">
      <c r="A199" s="11">
        <v>197</v>
      </c>
      <c r="B199" s="31"/>
      <c r="C199" s="10" t="s">
        <v>3</v>
      </c>
      <c r="D199" s="75" t="s">
        <v>3691</v>
      </c>
      <c r="E199" s="8"/>
      <c r="F199" s="120" t="s">
        <v>2275</v>
      </c>
    </row>
    <row r="200" spans="1:6" s="1" customFormat="1" ht="45.75" customHeight="1">
      <c r="A200" s="11">
        <v>198</v>
      </c>
      <c r="B200" s="31"/>
      <c r="C200" s="10" t="s">
        <v>1</v>
      </c>
      <c r="D200" s="75" t="s">
        <v>3692</v>
      </c>
      <c r="E200" s="8"/>
      <c r="F200" s="120"/>
    </row>
    <row r="201" spans="1:6" s="1" customFormat="1" ht="63">
      <c r="A201" s="11">
        <v>199</v>
      </c>
      <c r="B201" s="31"/>
      <c r="C201" s="10" t="s">
        <v>3</v>
      </c>
      <c r="D201" s="75" t="s">
        <v>3689</v>
      </c>
      <c r="E201" s="8"/>
      <c r="F201" s="7" t="s">
        <v>1989</v>
      </c>
    </row>
    <row r="202" spans="1:6" s="1" customFormat="1" ht="31.5">
      <c r="A202" s="11">
        <v>200</v>
      </c>
      <c r="B202" s="31"/>
      <c r="C202" s="10" t="s">
        <v>1</v>
      </c>
      <c r="D202" s="75" t="s">
        <v>3682</v>
      </c>
      <c r="E202" s="8"/>
      <c r="F202" s="120" t="s">
        <v>1858</v>
      </c>
    </row>
    <row r="203" spans="1:6" s="1" customFormat="1" ht="15.75">
      <c r="A203" s="11">
        <v>201</v>
      </c>
      <c r="B203" s="31"/>
      <c r="C203" s="10" t="s">
        <v>3</v>
      </c>
      <c r="D203" s="75" t="s">
        <v>3683</v>
      </c>
      <c r="E203" s="8"/>
      <c r="F203" s="120"/>
    </row>
    <row r="204" spans="1:6" s="1" customFormat="1" ht="31.5">
      <c r="A204" s="11">
        <v>202</v>
      </c>
      <c r="B204" s="31"/>
      <c r="C204" s="10" t="s">
        <v>1</v>
      </c>
      <c r="D204" s="75" t="s">
        <v>3684</v>
      </c>
      <c r="E204" s="8"/>
      <c r="F204" s="120"/>
    </row>
    <row r="205" spans="1:6" s="1" customFormat="1" ht="15.75">
      <c r="A205" s="11">
        <v>203</v>
      </c>
      <c r="B205" s="31"/>
      <c r="C205" s="10" t="s">
        <v>3</v>
      </c>
      <c r="D205" s="75" t="s">
        <v>3685</v>
      </c>
      <c r="E205" s="8"/>
      <c r="F205" s="120"/>
    </row>
    <row r="206" spans="1:6" s="1" customFormat="1" ht="94.5">
      <c r="A206" s="11">
        <v>204</v>
      </c>
      <c r="B206" s="31"/>
      <c r="C206" s="10" t="s">
        <v>3</v>
      </c>
      <c r="D206" s="75" t="s">
        <v>3671</v>
      </c>
      <c r="E206" s="8"/>
      <c r="F206" s="9" t="s">
        <v>2589</v>
      </c>
    </row>
    <row r="207" spans="1:6" s="1" customFormat="1" ht="31.5">
      <c r="A207" s="11">
        <v>205</v>
      </c>
      <c r="B207" s="31"/>
      <c r="C207" s="10" t="s">
        <v>3</v>
      </c>
      <c r="D207" s="9" t="s">
        <v>2591</v>
      </c>
      <c r="E207" s="8"/>
      <c r="F207" s="120" t="s">
        <v>2593</v>
      </c>
    </row>
    <row r="208" spans="1:6" s="1" customFormat="1" ht="31.5">
      <c r="A208" s="11">
        <v>206</v>
      </c>
      <c r="B208" s="31"/>
      <c r="C208" s="10" t="s">
        <v>1</v>
      </c>
      <c r="D208" s="9" t="s">
        <v>2592</v>
      </c>
      <c r="E208" s="8"/>
      <c r="F208" s="120"/>
    </row>
    <row r="209" spans="1:6" s="1" customFormat="1" ht="42" customHeight="1">
      <c r="A209" s="11">
        <v>207</v>
      </c>
      <c r="B209" s="31"/>
      <c r="C209" s="10" t="s">
        <v>1</v>
      </c>
      <c r="D209" s="9" t="s">
        <v>2571</v>
      </c>
      <c r="E209" s="8"/>
      <c r="F209" s="120" t="s">
        <v>2572</v>
      </c>
    </row>
    <row r="210" spans="1:6" s="1" customFormat="1" ht="42.75" customHeight="1">
      <c r="A210" s="11">
        <v>208</v>
      </c>
      <c r="B210" s="31"/>
      <c r="C210" s="10" t="s">
        <v>3</v>
      </c>
      <c r="D210" s="9" t="s">
        <v>451</v>
      </c>
      <c r="E210" s="8"/>
      <c r="F210" s="120"/>
    </row>
    <row r="211" spans="1:6" s="1" customFormat="1" ht="45" customHeight="1">
      <c r="A211" s="11">
        <v>209</v>
      </c>
      <c r="B211" s="31"/>
      <c r="C211" s="10" t="s">
        <v>3</v>
      </c>
      <c r="D211" s="9" t="s">
        <v>2563</v>
      </c>
      <c r="E211" s="8"/>
      <c r="F211" s="120" t="s">
        <v>2679</v>
      </c>
    </row>
    <row r="212" spans="1:6" s="1" customFormat="1" ht="38.25" customHeight="1">
      <c r="A212" s="11">
        <v>210</v>
      </c>
      <c r="B212" s="31"/>
      <c r="C212" s="10" t="s">
        <v>3</v>
      </c>
      <c r="D212" s="9" t="s">
        <v>428</v>
      </c>
      <c r="E212" s="8"/>
      <c r="F212" s="120"/>
    </row>
    <row r="213" spans="1:6" s="1" customFormat="1" ht="40.5" customHeight="1">
      <c r="A213" s="11">
        <v>211</v>
      </c>
      <c r="B213" s="31"/>
      <c r="C213" s="10" t="s">
        <v>1</v>
      </c>
      <c r="D213" s="9" t="s">
        <v>463</v>
      </c>
      <c r="E213" s="8"/>
      <c r="F213" s="120"/>
    </row>
    <row r="214" spans="1:6" s="1" customFormat="1" ht="39.75" customHeight="1">
      <c r="A214" s="11">
        <v>212</v>
      </c>
      <c r="B214" s="31"/>
      <c r="C214" s="10" t="s">
        <v>1</v>
      </c>
      <c r="D214" s="9" t="s">
        <v>2627</v>
      </c>
      <c r="E214" s="8"/>
      <c r="F214" s="120"/>
    </row>
    <row r="215" spans="1:6" s="1" customFormat="1" ht="31.5">
      <c r="A215" s="11">
        <v>213</v>
      </c>
      <c r="B215" s="31"/>
      <c r="C215" s="10" t="s">
        <v>3</v>
      </c>
      <c r="D215" s="9" t="s">
        <v>2678</v>
      </c>
      <c r="E215" s="8"/>
      <c r="F215" s="120"/>
    </row>
    <row r="216" spans="1:6" s="1" customFormat="1" ht="51" customHeight="1">
      <c r="A216" s="11">
        <v>214</v>
      </c>
      <c r="B216" s="31"/>
      <c r="C216" s="10" t="s">
        <v>1</v>
      </c>
      <c r="D216" s="75" t="s">
        <v>3679</v>
      </c>
      <c r="E216" s="8"/>
      <c r="F216" s="120" t="s">
        <v>2642</v>
      </c>
    </row>
    <row r="217" spans="1:6" s="1" customFormat="1" ht="31.5">
      <c r="A217" s="11">
        <v>215</v>
      </c>
      <c r="B217" s="31"/>
      <c r="C217" s="10" t="s">
        <v>3</v>
      </c>
      <c r="D217" s="9" t="s">
        <v>449</v>
      </c>
      <c r="E217" s="8"/>
      <c r="F217" s="120"/>
    </row>
    <row r="218" spans="1:6" s="1" customFormat="1" ht="45" customHeight="1">
      <c r="A218" s="11">
        <v>216</v>
      </c>
      <c r="B218" s="31"/>
      <c r="C218" s="10" t="s">
        <v>3</v>
      </c>
      <c r="D218" s="9" t="s">
        <v>2676</v>
      </c>
      <c r="E218" s="8"/>
      <c r="F218" s="120" t="s">
        <v>2677</v>
      </c>
    </row>
    <row r="219" spans="1:6" s="1" customFormat="1" ht="41.25" customHeight="1">
      <c r="A219" s="11">
        <v>217</v>
      </c>
      <c r="B219" s="31"/>
      <c r="C219" s="10" t="s">
        <v>1</v>
      </c>
      <c r="D219" s="9" t="s">
        <v>2675</v>
      </c>
      <c r="E219" s="8"/>
      <c r="F219" s="120"/>
    </row>
    <row r="220" spans="1:6" s="1" customFormat="1" ht="39" customHeight="1">
      <c r="A220" s="11">
        <v>218</v>
      </c>
      <c r="B220" s="31"/>
      <c r="C220" s="10" t="s">
        <v>1</v>
      </c>
      <c r="D220" s="9" t="s">
        <v>484</v>
      </c>
      <c r="E220" s="8"/>
      <c r="F220" s="120"/>
    </row>
    <row r="221" spans="1:6" s="1" customFormat="1" ht="51.75" customHeight="1">
      <c r="A221" s="11">
        <v>219</v>
      </c>
      <c r="B221" s="31"/>
      <c r="C221" s="10" t="s">
        <v>3</v>
      </c>
      <c r="D221" s="9" t="s">
        <v>397</v>
      </c>
      <c r="E221" s="8"/>
      <c r="F221" s="120" t="s">
        <v>2687</v>
      </c>
    </row>
    <row r="222" spans="1:6" s="1" customFormat="1" ht="37.5" customHeight="1">
      <c r="A222" s="11">
        <v>220</v>
      </c>
      <c r="B222" s="31"/>
      <c r="C222" s="10" t="s">
        <v>1</v>
      </c>
      <c r="D222" s="9" t="s">
        <v>2686</v>
      </c>
      <c r="E222" s="8"/>
      <c r="F222" s="120"/>
    </row>
    <row r="223" spans="1:6" s="1" customFormat="1" ht="75" customHeight="1">
      <c r="A223" s="11">
        <v>221</v>
      </c>
      <c r="B223" s="31"/>
      <c r="C223" s="10" t="s">
        <v>1</v>
      </c>
      <c r="D223" s="9" t="s">
        <v>2620</v>
      </c>
      <c r="E223" s="8"/>
      <c r="F223" s="120" t="s">
        <v>2621</v>
      </c>
    </row>
    <row r="224" spans="1:6" s="1" customFormat="1" ht="55.5" customHeight="1">
      <c r="A224" s="11">
        <v>222</v>
      </c>
      <c r="B224" s="31"/>
      <c r="C224" s="10" t="s">
        <v>3</v>
      </c>
      <c r="D224" s="9" t="s">
        <v>465</v>
      </c>
      <c r="E224" s="8"/>
      <c r="F224" s="120"/>
    </row>
    <row r="225" spans="1:6" s="1" customFormat="1" ht="59.25" customHeight="1">
      <c r="A225" s="11">
        <v>223</v>
      </c>
      <c r="B225" s="31"/>
      <c r="C225" s="10" t="s">
        <v>1</v>
      </c>
      <c r="D225" s="9" t="s">
        <v>448</v>
      </c>
      <c r="E225" s="8"/>
      <c r="F225" s="120" t="s">
        <v>2703</v>
      </c>
    </row>
    <row r="226" spans="1:6" s="1" customFormat="1" ht="57" customHeight="1">
      <c r="A226" s="11">
        <v>224</v>
      </c>
      <c r="B226" s="31"/>
      <c r="C226" s="10" t="s">
        <v>3</v>
      </c>
      <c r="D226" s="9" t="s">
        <v>2702</v>
      </c>
      <c r="E226" s="8"/>
      <c r="F226" s="120"/>
    </row>
    <row r="227" spans="1:6" s="1" customFormat="1" ht="47.25">
      <c r="A227" s="11">
        <v>225</v>
      </c>
      <c r="B227" s="31"/>
      <c r="C227" s="10" t="s">
        <v>3</v>
      </c>
      <c r="D227" s="9" t="s">
        <v>409</v>
      </c>
      <c r="E227" s="8"/>
      <c r="F227" s="120" t="s">
        <v>2574</v>
      </c>
    </row>
    <row r="228" spans="1:6" s="1" customFormat="1" ht="31.5">
      <c r="A228" s="11">
        <v>226</v>
      </c>
      <c r="B228" s="31"/>
      <c r="C228" s="10" t="s">
        <v>1</v>
      </c>
      <c r="D228" s="9" t="s">
        <v>2573</v>
      </c>
      <c r="E228" s="8"/>
      <c r="F228" s="120"/>
    </row>
    <row r="229" spans="1:6" s="1" customFormat="1" ht="248.25" customHeight="1">
      <c r="A229" s="11">
        <v>227</v>
      </c>
      <c r="B229" s="31"/>
      <c r="C229" s="10" t="s">
        <v>3</v>
      </c>
      <c r="D229" s="9" t="s">
        <v>2576</v>
      </c>
      <c r="E229" s="8"/>
      <c r="F229" s="120" t="s">
        <v>2108</v>
      </c>
    </row>
    <row r="230" spans="1:6" s="1" customFormat="1" ht="168" customHeight="1">
      <c r="A230" s="11">
        <v>228</v>
      </c>
      <c r="B230" s="31"/>
      <c r="C230" s="10" t="s">
        <v>1</v>
      </c>
      <c r="D230" s="9" t="s">
        <v>447</v>
      </c>
      <c r="E230" s="8"/>
      <c r="F230" s="120"/>
    </row>
    <row r="231" spans="1:6" s="1" customFormat="1" ht="78.75">
      <c r="A231" s="11">
        <v>229</v>
      </c>
      <c r="B231" s="31"/>
      <c r="C231" s="10" t="s">
        <v>1</v>
      </c>
      <c r="D231" s="9" t="s">
        <v>2568</v>
      </c>
      <c r="E231" s="8"/>
      <c r="F231" s="7" t="s">
        <v>2569</v>
      </c>
    </row>
    <row r="232" spans="1:6" s="1" customFormat="1" ht="252" customHeight="1">
      <c r="A232" s="11">
        <v>230</v>
      </c>
      <c r="B232" s="31"/>
      <c r="C232" s="10" t="s">
        <v>3</v>
      </c>
      <c r="D232" s="9" t="s">
        <v>395</v>
      </c>
      <c r="E232" s="8"/>
      <c r="F232" s="120" t="s">
        <v>2628</v>
      </c>
    </row>
    <row r="233" spans="1:6" s="1" customFormat="1" ht="311.25" customHeight="1">
      <c r="A233" s="11">
        <v>231</v>
      </c>
      <c r="B233" s="31"/>
      <c r="C233" s="10" t="s">
        <v>1</v>
      </c>
      <c r="D233" s="9" t="s">
        <v>2565</v>
      </c>
      <c r="E233" s="8"/>
      <c r="F233" s="120"/>
    </row>
    <row r="234" spans="1:6" s="1" customFormat="1" ht="47.25">
      <c r="A234" s="11">
        <v>232</v>
      </c>
      <c r="B234" s="31"/>
      <c r="C234" s="10" t="s">
        <v>3</v>
      </c>
      <c r="D234" s="9" t="s">
        <v>2173</v>
      </c>
      <c r="E234" s="8"/>
      <c r="F234" s="7" t="s">
        <v>2174</v>
      </c>
    </row>
    <row r="235" spans="1:6" s="1" customFormat="1" ht="31.5">
      <c r="A235" s="11">
        <v>233</v>
      </c>
      <c r="B235" s="31"/>
      <c r="C235" s="10" t="s">
        <v>1</v>
      </c>
      <c r="D235" s="9" t="s">
        <v>2517</v>
      </c>
      <c r="E235" s="8"/>
      <c r="F235" s="120" t="s">
        <v>2518</v>
      </c>
    </row>
    <row r="236" spans="1:6" s="1" customFormat="1" ht="31.5">
      <c r="A236" s="11">
        <v>234</v>
      </c>
      <c r="B236" s="31"/>
      <c r="C236" s="10" t="s">
        <v>3</v>
      </c>
      <c r="D236" s="9" t="s">
        <v>410</v>
      </c>
      <c r="E236" s="8"/>
      <c r="F236" s="120"/>
    </row>
    <row r="237" spans="1:6" s="1" customFormat="1" ht="15.75">
      <c r="A237" s="11">
        <v>235</v>
      </c>
      <c r="B237" s="31"/>
      <c r="C237" s="10" t="s">
        <v>3</v>
      </c>
      <c r="D237" s="9" t="s">
        <v>454</v>
      </c>
      <c r="E237" s="8"/>
      <c r="F237" s="120" t="s">
        <v>2521</v>
      </c>
    </row>
    <row r="238" spans="1:6" s="1" customFormat="1" ht="15.75">
      <c r="A238" s="11">
        <v>236</v>
      </c>
      <c r="B238" s="31"/>
      <c r="C238" s="10" t="s">
        <v>1</v>
      </c>
      <c r="D238" s="9" t="s">
        <v>2521</v>
      </c>
      <c r="E238" s="8"/>
      <c r="F238" s="120"/>
    </row>
    <row r="239" spans="1:6" s="1" customFormat="1" ht="31.5">
      <c r="A239" s="11">
        <v>237</v>
      </c>
      <c r="B239" s="31"/>
      <c r="C239" s="10" t="s">
        <v>3</v>
      </c>
      <c r="D239" s="9" t="s">
        <v>2523</v>
      </c>
      <c r="E239" s="8"/>
      <c r="F239" s="7" t="s">
        <v>2524</v>
      </c>
    </row>
    <row r="240" spans="1:6" s="1" customFormat="1" ht="31.5">
      <c r="A240" s="11">
        <v>238</v>
      </c>
      <c r="B240" s="31"/>
      <c r="C240" s="10" t="s">
        <v>3</v>
      </c>
      <c r="D240" s="9" t="s">
        <v>444</v>
      </c>
      <c r="E240" s="8"/>
      <c r="F240" s="120" t="s">
        <v>2529</v>
      </c>
    </row>
    <row r="241" spans="1:6" s="1" customFormat="1" ht="31.5">
      <c r="A241" s="11">
        <v>239</v>
      </c>
      <c r="B241" s="31"/>
      <c r="C241" s="10" t="s">
        <v>1</v>
      </c>
      <c r="D241" s="9" t="s">
        <v>2528</v>
      </c>
      <c r="E241" s="8"/>
      <c r="F241" s="120"/>
    </row>
    <row r="242" spans="1:6" s="1" customFormat="1" ht="31.5">
      <c r="A242" s="11">
        <v>240</v>
      </c>
      <c r="B242" s="31"/>
      <c r="C242" s="10" t="s">
        <v>3</v>
      </c>
      <c r="D242" s="9" t="s">
        <v>2551</v>
      </c>
      <c r="E242" s="8"/>
      <c r="F242" s="7" t="s">
        <v>2553</v>
      </c>
    </row>
    <row r="243" spans="1:6" s="1" customFormat="1" ht="15.75">
      <c r="A243" s="11">
        <v>241</v>
      </c>
      <c r="B243" s="31"/>
      <c r="C243" s="10" t="s">
        <v>1</v>
      </c>
      <c r="D243" s="75" t="s">
        <v>3667</v>
      </c>
      <c r="E243" s="8"/>
      <c r="F243" s="120" t="s">
        <v>2552</v>
      </c>
    </row>
    <row r="244" spans="1:6" s="1" customFormat="1" ht="15.75">
      <c r="A244" s="11">
        <v>242</v>
      </c>
      <c r="B244" s="31"/>
      <c r="C244" s="10" t="s">
        <v>3</v>
      </c>
      <c r="D244" s="75" t="s">
        <v>3668</v>
      </c>
      <c r="E244" s="8"/>
      <c r="F244" s="120"/>
    </row>
    <row r="245" spans="1:6" s="1" customFormat="1" ht="31.5">
      <c r="A245" s="11">
        <v>243</v>
      </c>
      <c r="B245" s="31"/>
      <c r="C245" s="10" t="s">
        <v>3</v>
      </c>
      <c r="D245" s="9" t="s">
        <v>452</v>
      </c>
      <c r="E245" s="8"/>
      <c r="F245" s="120" t="s">
        <v>2598</v>
      </c>
    </row>
    <row r="246" spans="1:6" s="1" customFormat="1" ht="31.5">
      <c r="A246" s="11">
        <v>244</v>
      </c>
      <c r="B246" s="31"/>
      <c r="C246" s="10" t="s">
        <v>1</v>
      </c>
      <c r="D246" s="9" t="s">
        <v>2597</v>
      </c>
      <c r="E246" s="8"/>
      <c r="F246" s="120"/>
    </row>
    <row r="247" spans="1:6" s="1" customFormat="1" ht="31.5">
      <c r="A247" s="11">
        <v>245</v>
      </c>
      <c r="B247" s="31"/>
      <c r="C247" s="10" t="s">
        <v>3</v>
      </c>
      <c r="D247" s="75" t="s">
        <v>3672</v>
      </c>
      <c r="E247" s="8"/>
      <c r="F247" s="7" t="s">
        <v>2578</v>
      </c>
    </row>
    <row r="248" spans="1:6" s="1" customFormat="1" ht="31.5">
      <c r="A248" s="11">
        <v>246</v>
      </c>
      <c r="B248" s="31"/>
      <c r="C248" s="10" t="s">
        <v>1</v>
      </c>
      <c r="D248" s="9" t="s">
        <v>2594</v>
      </c>
      <c r="E248" s="8"/>
      <c r="F248" s="120" t="s">
        <v>2595</v>
      </c>
    </row>
    <row r="249" spans="1:6" s="1" customFormat="1" ht="31.5">
      <c r="A249" s="11">
        <v>247</v>
      </c>
      <c r="B249" s="31"/>
      <c r="C249" s="10" t="s">
        <v>3</v>
      </c>
      <c r="D249" s="9" t="s">
        <v>391</v>
      </c>
      <c r="E249" s="8"/>
      <c r="F249" s="120"/>
    </row>
    <row r="250" spans="1:6" s="1" customFormat="1" ht="15.75">
      <c r="A250" s="11">
        <v>248</v>
      </c>
      <c r="B250" s="31"/>
      <c r="C250" s="10" t="s">
        <v>3</v>
      </c>
      <c r="D250" s="9" t="s">
        <v>455</v>
      </c>
      <c r="E250" s="8"/>
      <c r="F250" s="120" t="s">
        <v>2584</v>
      </c>
    </row>
    <row r="251" spans="1:6" s="1" customFormat="1" ht="31.5">
      <c r="A251" s="11">
        <v>249</v>
      </c>
      <c r="B251" s="31"/>
      <c r="C251" s="10" t="s">
        <v>1</v>
      </c>
      <c r="D251" s="9" t="s">
        <v>2583</v>
      </c>
      <c r="E251" s="8"/>
      <c r="F251" s="120"/>
    </row>
    <row r="252" spans="1:6" s="1" customFormat="1" ht="47.25">
      <c r="A252" s="11">
        <v>250</v>
      </c>
      <c r="B252" s="31"/>
      <c r="C252" s="10" t="s">
        <v>3</v>
      </c>
      <c r="D252" s="9" t="s">
        <v>2371</v>
      </c>
      <c r="E252" s="8"/>
      <c r="F252" s="7" t="s">
        <v>2372</v>
      </c>
    </row>
    <row r="253" spans="1:6" s="1" customFormat="1" ht="47.25">
      <c r="A253" s="11">
        <v>251</v>
      </c>
      <c r="B253" s="31"/>
      <c r="C253" s="10" t="s">
        <v>3</v>
      </c>
      <c r="D253" s="9" t="s">
        <v>2560</v>
      </c>
      <c r="E253" s="8"/>
      <c r="F253" s="7" t="s">
        <v>2561</v>
      </c>
    </row>
    <row r="254" spans="1:6" s="1" customFormat="1" ht="15.75">
      <c r="A254" s="11">
        <v>252</v>
      </c>
      <c r="B254" s="31"/>
      <c r="C254" s="10" t="s">
        <v>3</v>
      </c>
      <c r="D254" s="9" t="s">
        <v>440</v>
      </c>
      <c r="E254" s="8"/>
      <c r="F254" s="7" t="s">
        <v>2562</v>
      </c>
    </row>
    <row r="255" spans="1:6" s="1" customFormat="1" ht="31.5">
      <c r="A255" s="11">
        <v>253</v>
      </c>
      <c r="B255" s="31"/>
      <c r="C255" s="10" t="s">
        <v>3</v>
      </c>
      <c r="D255" s="9" t="s">
        <v>3690</v>
      </c>
      <c r="E255" s="8"/>
      <c r="F255" s="7" t="s">
        <v>2653</v>
      </c>
    </row>
    <row r="256" spans="1:6" s="1" customFormat="1" ht="31.5">
      <c r="A256" s="11">
        <v>254</v>
      </c>
      <c r="B256" s="31"/>
      <c r="C256" s="10" t="s">
        <v>3</v>
      </c>
      <c r="D256" s="9" t="s">
        <v>483</v>
      </c>
      <c r="E256" s="8"/>
      <c r="F256" s="120" t="s">
        <v>2641</v>
      </c>
    </row>
    <row r="257" spans="1:6" s="1" customFormat="1" ht="31.5">
      <c r="A257" s="11">
        <v>255</v>
      </c>
      <c r="B257" s="31"/>
      <c r="C257" s="10" t="s">
        <v>1</v>
      </c>
      <c r="D257" s="9" t="s">
        <v>2640</v>
      </c>
      <c r="E257" s="8"/>
      <c r="F257" s="120"/>
    </row>
    <row r="258" spans="1:6" s="1" customFormat="1" ht="47.25">
      <c r="A258" s="11">
        <v>256</v>
      </c>
      <c r="B258" s="31"/>
      <c r="C258" s="10" t="s">
        <v>1</v>
      </c>
      <c r="D258" s="9" t="s">
        <v>2638</v>
      </c>
      <c r="E258" s="8"/>
      <c r="F258" s="120" t="s">
        <v>2639</v>
      </c>
    </row>
    <row r="259" spans="1:6" s="1" customFormat="1" ht="60" customHeight="1">
      <c r="A259" s="11">
        <v>257</v>
      </c>
      <c r="B259" s="31"/>
      <c r="C259" s="10" t="s">
        <v>3</v>
      </c>
      <c r="D259" s="9" t="s">
        <v>481</v>
      </c>
      <c r="E259" s="8"/>
      <c r="F259" s="120"/>
    </row>
    <row r="260" spans="1:6" s="1" customFormat="1" ht="31.5">
      <c r="A260" s="11">
        <v>258</v>
      </c>
      <c r="B260" s="31"/>
      <c r="C260" s="10" t="s">
        <v>3</v>
      </c>
      <c r="D260" s="9" t="s">
        <v>2643</v>
      </c>
      <c r="E260" s="8"/>
      <c r="F260" s="7" t="s">
        <v>2644</v>
      </c>
    </row>
    <row r="261" spans="1:6" s="1" customFormat="1" ht="31.5">
      <c r="A261" s="11">
        <v>259</v>
      </c>
      <c r="B261" s="31"/>
      <c r="C261" s="10" t="s">
        <v>3</v>
      </c>
      <c r="D261" s="9" t="s">
        <v>446</v>
      </c>
      <c r="E261" s="8"/>
      <c r="F261" s="120" t="s">
        <v>2699</v>
      </c>
    </row>
    <row r="262" spans="1:6" s="1" customFormat="1" ht="31.5">
      <c r="A262" s="11">
        <v>260</v>
      </c>
      <c r="B262" s="31"/>
      <c r="C262" s="10" t="s">
        <v>1</v>
      </c>
      <c r="D262" s="9" t="s">
        <v>2698</v>
      </c>
      <c r="E262" s="8"/>
      <c r="F262" s="120"/>
    </row>
    <row r="263" spans="1:6" s="1" customFormat="1" ht="31.5">
      <c r="A263" s="11">
        <v>261</v>
      </c>
      <c r="B263" s="31"/>
      <c r="C263" s="10" t="s">
        <v>3</v>
      </c>
      <c r="D263" s="9" t="s">
        <v>2674</v>
      </c>
      <c r="E263" s="8"/>
      <c r="F263" s="120" t="s">
        <v>2696</v>
      </c>
    </row>
    <row r="264" spans="1:6" s="1" customFormat="1" ht="31.5">
      <c r="A264" s="11">
        <v>262</v>
      </c>
      <c r="B264" s="31"/>
      <c r="C264" s="10" t="s">
        <v>1377</v>
      </c>
      <c r="D264" s="9" t="s">
        <v>2648</v>
      </c>
      <c r="E264" s="8"/>
      <c r="F264" s="120"/>
    </row>
    <row r="265" spans="1:6" s="1" customFormat="1" ht="15.75">
      <c r="A265" s="11">
        <v>263</v>
      </c>
      <c r="B265" s="31"/>
      <c r="C265" s="10" t="s">
        <v>3</v>
      </c>
      <c r="D265" s="9" t="s">
        <v>406</v>
      </c>
      <c r="E265" s="8"/>
      <c r="F265" s="7" t="s">
        <v>2667</v>
      </c>
    </row>
    <row r="266" spans="1:6" s="1" customFormat="1" ht="15.75">
      <c r="A266" s="11">
        <v>264</v>
      </c>
      <c r="B266" s="31"/>
      <c r="C266" s="10" t="s">
        <v>1</v>
      </c>
      <c r="D266" s="9" t="s">
        <v>2668</v>
      </c>
      <c r="E266" s="8"/>
      <c r="F266" s="7" t="s">
        <v>2669</v>
      </c>
    </row>
  </sheetData>
  <mergeCells count="95">
    <mergeCell ref="F250:F251"/>
    <mergeCell ref="F229:F230"/>
    <mergeCell ref="F227:F228"/>
    <mergeCell ref="F189:F190"/>
    <mergeCell ref="F263:F264"/>
    <mergeCell ref="F258:F259"/>
    <mergeCell ref="F256:F257"/>
    <mergeCell ref="F199:F200"/>
    <mergeCell ref="F261:F262"/>
    <mergeCell ref="F191:F192"/>
    <mergeCell ref="F218:F220"/>
    <mergeCell ref="F232:F233"/>
    <mergeCell ref="F243:F244"/>
    <mergeCell ref="F202:F205"/>
    <mergeCell ref="F240:F241"/>
    <mergeCell ref="F207:F208"/>
    <mergeCell ref="F237:F238"/>
    <mergeCell ref="F117:F118"/>
    <mergeCell ref="F48:F49"/>
    <mergeCell ref="F91:F92"/>
    <mergeCell ref="F50:F51"/>
    <mergeCell ref="F55:F56"/>
    <mergeCell ref="F61:F63"/>
    <mergeCell ref="F87:F89"/>
    <mergeCell ref="F152:F157"/>
    <mergeCell ref="F123:F124"/>
    <mergeCell ref="F177:F178"/>
    <mergeCell ref="F216:F217"/>
    <mergeCell ref="F83:F84"/>
    <mergeCell ref="F85:F86"/>
    <mergeCell ref="F115:F116"/>
    <mergeCell ref="F104:F105"/>
    <mergeCell ref="F121:F122"/>
    <mergeCell ref="F93:F94"/>
    <mergeCell ref="F134:F136"/>
    <mergeCell ref="F95:F98"/>
    <mergeCell ref="F126:F127"/>
    <mergeCell ref="F132:F133"/>
    <mergeCell ref="F99:F100"/>
    <mergeCell ref="F119:F120"/>
    <mergeCell ref="F130:F131"/>
    <mergeCell ref="F106:F109"/>
    <mergeCell ref="F112:F114"/>
    <mergeCell ref="F110:F111"/>
    <mergeCell ref="F128:F129"/>
    <mergeCell ref="A2:F2"/>
    <mergeCell ref="F79:F80"/>
    <mergeCell ref="F13:F19"/>
    <mergeCell ref="F20:F22"/>
    <mergeCell ref="F45:F46"/>
    <mergeCell ref="F39:F42"/>
    <mergeCell ref="F43:F44"/>
    <mergeCell ref="F29:F30"/>
    <mergeCell ref="F5:F6"/>
    <mergeCell ref="F8:F9"/>
    <mergeCell ref="F27:F28"/>
    <mergeCell ref="F10:F11"/>
    <mergeCell ref="F37:F38"/>
    <mergeCell ref="F53:F54"/>
    <mergeCell ref="F23:F25"/>
    <mergeCell ref="F73:F74"/>
    <mergeCell ref="F67:F72"/>
    <mergeCell ref="F65:F66"/>
    <mergeCell ref="F35:F36"/>
    <mergeCell ref="F57:F60"/>
    <mergeCell ref="F101:F102"/>
    <mergeCell ref="F138:F141"/>
    <mergeCell ref="F185:F186"/>
    <mergeCell ref="F158:F159"/>
    <mergeCell ref="F167:F168"/>
    <mergeCell ref="F160:F161"/>
    <mergeCell ref="F181:F184"/>
    <mergeCell ref="F172:F173"/>
    <mergeCell ref="F175:F176"/>
    <mergeCell ref="F150:F151"/>
    <mergeCell ref="F142:F143"/>
    <mergeCell ref="F144:F145"/>
    <mergeCell ref="F169:F170"/>
    <mergeCell ref="F148:F149"/>
    <mergeCell ref="F248:F249"/>
    <mergeCell ref="F146:F147"/>
    <mergeCell ref="F163:F164"/>
    <mergeCell ref="F197:F198"/>
    <mergeCell ref="F225:F226"/>
    <mergeCell ref="F235:F236"/>
    <mergeCell ref="F195:F196"/>
    <mergeCell ref="F193:F194"/>
    <mergeCell ref="F221:F222"/>
    <mergeCell ref="F209:F210"/>
    <mergeCell ref="F211:F215"/>
    <mergeCell ref="F223:F224"/>
    <mergeCell ref="F245:F246"/>
    <mergeCell ref="F165:F166"/>
    <mergeCell ref="F179:F180"/>
    <mergeCell ref="F187:F188"/>
  </mergeCells>
  <phoneticPr fontId="2" type="noConversion"/>
  <conditionalFormatting sqref="B3:B723">
    <cfRule type="cellIs" dxfId="39" priority="2" operator="equal">
      <formula>$C3</formula>
    </cfRule>
  </conditionalFormatting>
  <conditionalFormatting sqref="D1:D1048576">
    <cfRule type="duplicateValues" dxfId="38" priority="1"/>
  </conditionalFormatting>
  <hyperlinks>
    <hyperlink ref="D1" location="目錄!A1" display="試題(點擊可回目錄)"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65"/>
  <sheetViews>
    <sheetView workbookViewId="0">
      <pane ySplit="2" topLeftCell="A3" activePane="bottomLeft" state="frozen"/>
      <selection pane="bottomLeft" activeCell="B1" sqref="B1:B1048576"/>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24" t="s">
        <v>385</v>
      </c>
      <c r="B2" s="124"/>
      <c r="C2" s="124"/>
      <c r="D2" s="124"/>
      <c r="E2" s="124"/>
      <c r="F2" s="124"/>
    </row>
    <row r="3" spans="1:6" s="1" customFormat="1" ht="31.5">
      <c r="A3" s="11">
        <v>1</v>
      </c>
      <c r="B3" s="31"/>
      <c r="C3" s="10" t="s">
        <v>1</v>
      </c>
      <c r="D3" s="9" t="s">
        <v>2461</v>
      </c>
      <c r="E3" s="8"/>
      <c r="F3" s="120" t="s">
        <v>2462</v>
      </c>
    </row>
    <row r="4" spans="1:6" s="1" customFormat="1" ht="31.5">
      <c r="A4" s="11">
        <v>2</v>
      </c>
      <c r="B4" s="31"/>
      <c r="C4" s="10" t="s">
        <v>3</v>
      </c>
      <c r="D4" s="9" t="s">
        <v>361</v>
      </c>
      <c r="E4" s="8"/>
      <c r="F4" s="120"/>
    </row>
    <row r="5" spans="1:6" s="1" customFormat="1" ht="31.5">
      <c r="A5" s="11">
        <v>3</v>
      </c>
      <c r="B5" s="31"/>
      <c r="C5" s="10" t="s">
        <v>3</v>
      </c>
      <c r="D5" s="9" t="s">
        <v>375</v>
      </c>
      <c r="E5" s="8"/>
      <c r="F5" s="120"/>
    </row>
    <row r="6" spans="1:6" s="1" customFormat="1" ht="31.5">
      <c r="A6" s="11">
        <v>4</v>
      </c>
      <c r="B6" s="31"/>
      <c r="C6" s="10" t="s">
        <v>1</v>
      </c>
      <c r="D6" s="9" t="s">
        <v>2435</v>
      </c>
      <c r="E6" s="8"/>
      <c r="F6" s="120"/>
    </row>
    <row r="7" spans="1:6" s="1" customFormat="1" ht="110.25">
      <c r="A7" s="11">
        <v>5</v>
      </c>
      <c r="B7" s="31"/>
      <c r="C7" s="10" t="s">
        <v>1</v>
      </c>
      <c r="D7" s="9" t="s">
        <v>2447</v>
      </c>
      <c r="E7" s="8"/>
      <c r="F7" s="7" t="s">
        <v>2448</v>
      </c>
    </row>
    <row r="8" spans="1:6" s="1" customFormat="1" ht="31.5">
      <c r="A8" s="11">
        <v>6</v>
      </c>
      <c r="B8" s="31"/>
      <c r="C8" s="10" t="s">
        <v>3</v>
      </c>
      <c r="D8" s="9" t="s">
        <v>360</v>
      </c>
      <c r="E8" s="8"/>
      <c r="F8" s="120" t="s">
        <v>2412</v>
      </c>
    </row>
    <row r="9" spans="1:6" s="1" customFormat="1" ht="31.5">
      <c r="A9" s="11">
        <v>7</v>
      </c>
      <c r="B9" s="31"/>
      <c r="C9" s="10" t="s">
        <v>1</v>
      </c>
      <c r="D9" s="9" t="s">
        <v>2390</v>
      </c>
      <c r="E9" s="8"/>
      <c r="F9" s="120"/>
    </row>
    <row r="10" spans="1:6" s="1" customFormat="1" ht="24" customHeight="1">
      <c r="A10" s="11">
        <v>8</v>
      </c>
      <c r="B10" s="31"/>
      <c r="C10" s="10" t="s">
        <v>3</v>
      </c>
      <c r="D10" s="9" t="s">
        <v>362</v>
      </c>
      <c r="E10" s="8"/>
      <c r="F10" s="120"/>
    </row>
    <row r="11" spans="1:6" s="1" customFormat="1" ht="34.5" customHeight="1">
      <c r="A11" s="11">
        <v>9</v>
      </c>
      <c r="B11" s="31"/>
      <c r="C11" s="10" t="s">
        <v>1</v>
      </c>
      <c r="D11" s="9" t="s">
        <v>2392</v>
      </c>
      <c r="E11" s="8"/>
      <c r="F11" s="120"/>
    </row>
    <row r="12" spans="1:6" s="1" customFormat="1" ht="31.5" customHeight="1">
      <c r="A12" s="11">
        <v>10</v>
      </c>
      <c r="B12" s="31"/>
      <c r="C12" s="10" t="s">
        <v>1</v>
      </c>
      <c r="D12" s="9" t="s">
        <v>2445</v>
      </c>
      <c r="E12" s="8"/>
      <c r="F12" s="120" t="s">
        <v>2446</v>
      </c>
    </row>
    <row r="13" spans="1:6" s="1" customFormat="1" ht="31.5" customHeight="1">
      <c r="A13" s="11">
        <v>11</v>
      </c>
      <c r="B13" s="31"/>
      <c r="C13" s="10" t="s">
        <v>3</v>
      </c>
      <c r="D13" s="9" t="s">
        <v>2427</v>
      </c>
      <c r="E13" s="8"/>
      <c r="F13" s="120"/>
    </row>
    <row r="14" spans="1:6" s="1" customFormat="1" ht="31.5">
      <c r="A14" s="11">
        <v>12</v>
      </c>
      <c r="B14" s="31"/>
      <c r="C14" s="10" t="s">
        <v>3</v>
      </c>
      <c r="D14" s="9" t="s">
        <v>339</v>
      </c>
      <c r="E14" s="8"/>
      <c r="F14" s="120"/>
    </row>
    <row r="15" spans="1:6" s="1" customFormat="1" ht="31.5">
      <c r="A15" s="11">
        <v>13</v>
      </c>
      <c r="B15" s="31"/>
      <c r="C15" s="10" t="s">
        <v>1</v>
      </c>
      <c r="D15" s="9" t="s">
        <v>338</v>
      </c>
      <c r="E15" s="8"/>
      <c r="F15" s="120"/>
    </row>
    <row r="16" spans="1:6" s="1" customFormat="1" ht="47.25">
      <c r="A16" s="11">
        <v>14</v>
      </c>
      <c r="B16" s="31"/>
      <c r="C16" s="10" t="s">
        <v>3</v>
      </c>
      <c r="D16" s="9" t="s">
        <v>328</v>
      </c>
      <c r="E16" s="8"/>
      <c r="F16" s="120"/>
    </row>
    <row r="17" spans="1:6" s="1" customFormat="1" ht="31.5">
      <c r="A17" s="11">
        <v>15</v>
      </c>
      <c r="B17" s="31"/>
      <c r="C17" s="10" t="s">
        <v>3</v>
      </c>
      <c r="D17" s="9" t="s">
        <v>359</v>
      </c>
      <c r="E17" s="8"/>
      <c r="F17" s="120" t="s">
        <v>2413</v>
      </c>
    </row>
    <row r="18" spans="1:6" s="1" customFormat="1" ht="31.5">
      <c r="A18" s="11">
        <v>16</v>
      </c>
      <c r="B18" s="31"/>
      <c r="C18" s="10" t="s">
        <v>1</v>
      </c>
      <c r="D18" s="9" t="s">
        <v>2389</v>
      </c>
      <c r="E18" s="8"/>
      <c r="F18" s="120"/>
    </row>
    <row r="19" spans="1:6" s="1" customFormat="1" ht="101.25" customHeight="1">
      <c r="A19" s="11">
        <v>17</v>
      </c>
      <c r="B19" s="31"/>
      <c r="C19" s="10" t="s">
        <v>3</v>
      </c>
      <c r="D19" s="9" t="s">
        <v>2500</v>
      </c>
      <c r="E19" s="8"/>
      <c r="F19" s="120" t="s">
        <v>2503</v>
      </c>
    </row>
    <row r="20" spans="1:6" s="1" customFormat="1" ht="63">
      <c r="A20" s="11">
        <v>18</v>
      </c>
      <c r="B20" s="31"/>
      <c r="C20" s="10" t="s">
        <v>3</v>
      </c>
      <c r="D20" s="9" t="s">
        <v>334</v>
      </c>
      <c r="E20" s="8"/>
      <c r="F20" s="120"/>
    </row>
    <row r="21" spans="1:6" s="1" customFormat="1" ht="65.25" customHeight="1">
      <c r="A21" s="11">
        <v>19</v>
      </c>
      <c r="B21" s="31"/>
      <c r="C21" s="10" t="s">
        <v>1</v>
      </c>
      <c r="D21" s="9" t="s">
        <v>2501</v>
      </c>
      <c r="E21" s="8"/>
      <c r="F21" s="120"/>
    </row>
    <row r="22" spans="1:6" s="1" customFormat="1" ht="40.5" customHeight="1">
      <c r="A22" s="11">
        <v>20</v>
      </c>
      <c r="B22" s="31"/>
      <c r="C22" s="10" t="s">
        <v>3</v>
      </c>
      <c r="D22" s="9" t="s">
        <v>2393</v>
      </c>
      <c r="E22" s="8"/>
      <c r="F22" s="120" t="s">
        <v>2502</v>
      </c>
    </row>
    <row r="23" spans="1:6" s="1" customFormat="1" ht="42" customHeight="1">
      <c r="A23" s="11">
        <v>21</v>
      </c>
      <c r="B23" s="31"/>
      <c r="C23" s="10" t="s">
        <v>3</v>
      </c>
      <c r="D23" s="59" t="s">
        <v>3473</v>
      </c>
      <c r="E23" s="8"/>
      <c r="F23" s="120"/>
    </row>
    <row r="24" spans="1:6" s="1" customFormat="1" ht="37.5" customHeight="1">
      <c r="A24" s="11">
        <v>22</v>
      </c>
      <c r="B24" s="31"/>
      <c r="C24" s="10" t="s">
        <v>3</v>
      </c>
      <c r="D24" s="59" t="s">
        <v>3474</v>
      </c>
      <c r="E24" s="8"/>
      <c r="F24" s="120"/>
    </row>
    <row r="25" spans="1:6" s="1" customFormat="1" ht="41.25" customHeight="1">
      <c r="A25" s="11">
        <v>23</v>
      </c>
      <c r="B25" s="31"/>
      <c r="C25" s="10" t="s">
        <v>1</v>
      </c>
      <c r="D25" s="9" t="s">
        <v>306</v>
      </c>
      <c r="E25" s="8"/>
      <c r="F25" s="120"/>
    </row>
    <row r="26" spans="1:6" s="1" customFormat="1" ht="40.5" customHeight="1">
      <c r="A26" s="11">
        <v>24</v>
      </c>
      <c r="B26" s="31"/>
      <c r="C26" s="10" t="s">
        <v>3</v>
      </c>
      <c r="D26" s="9" t="s">
        <v>307</v>
      </c>
      <c r="E26" s="8"/>
      <c r="F26" s="120"/>
    </row>
    <row r="27" spans="1:6" s="1" customFormat="1" ht="35.25" customHeight="1">
      <c r="A27" s="11">
        <v>25</v>
      </c>
      <c r="B27" s="31"/>
      <c r="C27" s="10" t="s">
        <v>3</v>
      </c>
      <c r="D27" s="9" t="s">
        <v>326</v>
      </c>
      <c r="E27" s="8"/>
      <c r="F27" s="120"/>
    </row>
    <row r="28" spans="1:6" s="1" customFormat="1" ht="33.75" customHeight="1">
      <c r="A28" s="11">
        <v>26</v>
      </c>
      <c r="B28" s="31"/>
      <c r="C28" s="10" t="s">
        <v>3</v>
      </c>
      <c r="D28" s="9" t="s">
        <v>341</v>
      </c>
      <c r="E28" s="8"/>
      <c r="F28" s="120" t="s">
        <v>2414</v>
      </c>
    </row>
    <row r="29" spans="1:6" s="1" customFormat="1" ht="31.5" customHeight="1">
      <c r="A29" s="11">
        <v>27</v>
      </c>
      <c r="B29" s="31"/>
      <c r="C29" s="10" t="s">
        <v>1</v>
      </c>
      <c r="D29" s="9" t="s">
        <v>340</v>
      </c>
      <c r="E29" s="8"/>
      <c r="F29" s="120"/>
    </row>
    <row r="30" spans="1:6" s="1" customFormat="1" ht="55.5" customHeight="1">
      <c r="A30" s="11">
        <v>28</v>
      </c>
      <c r="B30" s="31"/>
      <c r="C30" s="10" t="s">
        <v>1</v>
      </c>
      <c r="D30" s="9" t="s">
        <v>357</v>
      </c>
      <c r="E30" s="8"/>
      <c r="F30" s="120" t="s">
        <v>2415</v>
      </c>
    </row>
    <row r="31" spans="1:6" s="1" customFormat="1" ht="42.75" customHeight="1">
      <c r="A31" s="11">
        <v>29</v>
      </c>
      <c r="B31" s="31"/>
      <c r="C31" s="10" t="s">
        <v>3</v>
      </c>
      <c r="D31" s="9" t="s">
        <v>358</v>
      </c>
      <c r="E31" s="8"/>
      <c r="F31" s="120"/>
    </row>
    <row r="32" spans="1:6" s="1" customFormat="1" ht="31.5" customHeight="1">
      <c r="A32" s="11">
        <v>30</v>
      </c>
      <c r="B32" s="31"/>
      <c r="C32" s="10" t="s">
        <v>1</v>
      </c>
      <c r="D32" s="9" t="s">
        <v>379</v>
      </c>
      <c r="E32" s="8"/>
      <c r="F32" s="120" t="s">
        <v>2416</v>
      </c>
    </row>
    <row r="33" spans="1:6" s="1" customFormat="1" ht="31.5">
      <c r="A33" s="11">
        <v>31</v>
      </c>
      <c r="B33" s="31"/>
      <c r="C33" s="10" t="s">
        <v>3</v>
      </c>
      <c r="D33" s="9" t="s">
        <v>2468</v>
      </c>
      <c r="E33" s="8"/>
      <c r="F33" s="120"/>
    </row>
    <row r="34" spans="1:6" s="1" customFormat="1" ht="15.75">
      <c r="A34" s="11">
        <v>32</v>
      </c>
      <c r="B34" s="31"/>
      <c r="C34" s="10" t="s">
        <v>3</v>
      </c>
      <c r="D34" s="9" t="s">
        <v>3461</v>
      </c>
      <c r="E34" s="8"/>
      <c r="F34" s="120"/>
    </row>
    <row r="35" spans="1:6" s="1" customFormat="1" ht="15.75">
      <c r="A35" s="11">
        <v>33</v>
      </c>
      <c r="B35" s="31"/>
      <c r="C35" s="10" t="s">
        <v>1</v>
      </c>
      <c r="D35" s="9" t="s">
        <v>376</v>
      </c>
      <c r="E35" s="8"/>
      <c r="F35" s="120"/>
    </row>
    <row r="36" spans="1:6" s="1" customFormat="1" ht="63">
      <c r="A36" s="11">
        <v>34</v>
      </c>
      <c r="B36" s="31"/>
      <c r="C36" s="10" t="s">
        <v>3</v>
      </c>
      <c r="D36" s="9" t="s">
        <v>380</v>
      </c>
      <c r="E36" s="8"/>
      <c r="F36" s="7" t="s">
        <v>2455</v>
      </c>
    </row>
    <row r="37" spans="1:6" s="1" customFormat="1" ht="15.75" customHeight="1">
      <c r="A37" s="11">
        <v>35</v>
      </c>
      <c r="B37" s="31"/>
      <c r="C37" s="10" t="s">
        <v>1</v>
      </c>
      <c r="D37" s="9" t="s">
        <v>2398</v>
      </c>
      <c r="E37" s="8"/>
      <c r="F37" s="120" t="s">
        <v>2488</v>
      </c>
    </row>
    <row r="38" spans="1:6" s="1" customFormat="1" ht="15.75">
      <c r="A38" s="11">
        <v>36</v>
      </c>
      <c r="B38" s="31"/>
      <c r="C38" s="10" t="s">
        <v>3</v>
      </c>
      <c r="D38" s="9" t="s">
        <v>370</v>
      </c>
      <c r="E38" s="8"/>
      <c r="F38" s="120"/>
    </row>
    <row r="39" spans="1:6" s="1" customFormat="1" ht="31.5">
      <c r="A39" s="11">
        <v>37</v>
      </c>
      <c r="B39" s="31"/>
      <c r="C39" s="10" t="s">
        <v>3</v>
      </c>
      <c r="D39" s="9" t="s">
        <v>343</v>
      </c>
      <c r="E39" s="8"/>
      <c r="F39" s="120"/>
    </row>
    <row r="40" spans="1:6" s="1" customFormat="1" ht="31.5">
      <c r="A40" s="11">
        <v>38</v>
      </c>
      <c r="B40" s="31"/>
      <c r="C40" s="10" t="s">
        <v>1</v>
      </c>
      <c r="D40" s="9" t="s">
        <v>342</v>
      </c>
      <c r="E40" s="8"/>
      <c r="F40" s="120"/>
    </row>
    <row r="41" spans="1:6" s="1" customFormat="1" ht="31.5">
      <c r="A41" s="11">
        <v>39</v>
      </c>
      <c r="B41" s="31"/>
      <c r="C41" s="10" t="s">
        <v>3</v>
      </c>
      <c r="D41" s="9" t="s">
        <v>345</v>
      </c>
      <c r="E41" s="8"/>
      <c r="F41" s="120"/>
    </row>
    <row r="42" spans="1:6" s="1" customFormat="1" ht="31.5">
      <c r="A42" s="11">
        <v>40</v>
      </c>
      <c r="B42" s="31"/>
      <c r="C42" s="10" t="s">
        <v>1</v>
      </c>
      <c r="D42" s="9" t="s">
        <v>344</v>
      </c>
      <c r="E42" s="8"/>
      <c r="F42" s="120"/>
    </row>
    <row r="43" spans="1:6" s="1" customFormat="1" ht="94.5">
      <c r="A43" s="11">
        <v>41</v>
      </c>
      <c r="B43" s="31"/>
      <c r="C43" s="10" t="s">
        <v>1</v>
      </c>
      <c r="D43" s="9" t="s">
        <v>2486</v>
      </c>
      <c r="E43" s="8"/>
      <c r="F43" s="7" t="s">
        <v>2487</v>
      </c>
    </row>
    <row r="44" spans="1:6" s="1" customFormat="1" ht="47.25" customHeight="1">
      <c r="A44" s="11">
        <v>42</v>
      </c>
      <c r="B44" s="31"/>
      <c r="C44" s="10" t="s">
        <v>3</v>
      </c>
      <c r="D44" s="9" t="s">
        <v>329</v>
      </c>
      <c r="E44" s="8"/>
      <c r="F44" s="120" t="s">
        <v>2453</v>
      </c>
    </row>
    <row r="45" spans="1:6" s="1" customFormat="1" ht="31.5">
      <c r="A45" s="11">
        <v>43</v>
      </c>
      <c r="B45" s="31"/>
      <c r="C45" s="10" t="s">
        <v>3</v>
      </c>
      <c r="D45" s="9" t="s">
        <v>321</v>
      </c>
      <c r="E45" s="8"/>
      <c r="F45" s="120"/>
    </row>
    <row r="46" spans="1:6" s="1" customFormat="1" ht="31.5">
      <c r="A46" s="11">
        <v>44</v>
      </c>
      <c r="B46" s="31"/>
      <c r="C46" s="10" t="s">
        <v>1</v>
      </c>
      <c r="D46" s="9" t="s">
        <v>320</v>
      </c>
      <c r="E46" s="8"/>
      <c r="F46" s="120"/>
    </row>
    <row r="47" spans="1:6" s="1" customFormat="1" ht="42" customHeight="1">
      <c r="A47" s="11">
        <v>45</v>
      </c>
      <c r="B47" s="31"/>
      <c r="C47" s="10" t="s">
        <v>1</v>
      </c>
      <c r="D47" s="9" t="s">
        <v>2450</v>
      </c>
      <c r="E47" s="8"/>
      <c r="F47" s="120" t="s">
        <v>2452</v>
      </c>
    </row>
    <row r="48" spans="1:6" s="1" customFormat="1" ht="39" customHeight="1">
      <c r="A48" s="11">
        <v>46</v>
      </c>
      <c r="B48" s="31"/>
      <c r="C48" s="10" t="s">
        <v>3</v>
      </c>
      <c r="D48" s="9" t="s">
        <v>369</v>
      </c>
      <c r="E48" s="8"/>
      <c r="F48" s="120"/>
    </row>
    <row r="49" spans="1:6" s="1" customFormat="1" ht="58.5" customHeight="1">
      <c r="A49" s="11">
        <v>47</v>
      </c>
      <c r="B49" s="31"/>
      <c r="C49" s="10" t="s">
        <v>1</v>
      </c>
      <c r="D49" s="9" t="s">
        <v>367</v>
      </c>
      <c r="E49" s="8"/>
      <c r="F49" s="120" t="s">
        <v>2451</v>
      </c>
    </row>
    <row r="50" spans="1:6" s="1" customFormat="1" ht="54" customHeight="1">
      <c r="A50" s="11">
        <v>48</v>
      </c>
      <c r="B50" s="31"/>
      <c r="C50" s="10" t="s">
        <v>3</v>
      </c>
      <c r="D50" s="9" t="s">
        <v>368</v>
      </c>
      <c r="E50" s="8"/>
      <c r="F50" s="120"/>
    </row>
    <row r="51" spans="1:6" s="1" customFormat="1" ht="86.25" customHeight="1">
      <c r="A51" s="11">
        <v>49</v>
      </c>
      <c r="B51" s="31"/>
      <c r="C51" s="10" t="s">
        <v>1</v>
      </c>
      <c r="D51" s="9" t="s">
        <v>350</v>
      </c>
      <c r="E51" s="8"/>
      <c r="F51" s="120" t="s">
        <v>2421</v>
      </c>
    </row>
    <row r="52" spans="1:6" s="1" customFormat="1" ht="60.75" customHeight="1">
      <c r="A52" s="11">
        <v>50</v>
      </c>
      <c r="B52" s="31"/>
      <c r="C52" s="10" t="s">
        <v>3</v>
      </c>
      <c r="D52" s="9" t="s">
        <v>351</v>
      </c>
      <c r="E52" s="8"/>
      <c r="F52" s="120"/>
    </row>
    <row r="53" spans="1:6" s="1" customFormat="1" ht="31.5" customHeight="1">
      <c r="A53" s="11">
        <v>51</v>
      </c>
      <c r="B53" s="31"/>
      <c r="C53" s="10" t="s">
        <v>3</v>
      </c>
      <c r="D53" s="9" t="s">
        <v>2405</v>
      </c>
      <c r="E53" s="8"/>
      <c r="F53" s="120" t="s">
        <v>2417</v>
      </c>
    </row>
    <row r="54" spans="1:6" s="1" customFormat="1" ht="31.5">
      <c r="A54" s="11">
        <v>52</v>
      </c>
      <c r="B54" s="31"/>
      <c r="C54" s="10" t="s">
        <v>3</v>
      </c>
      <c r="D54" s="9" t="s">
        <v>363</v>
      </c>
      <c r="E54" s="8"/>
      <c r="F54" s="120"/>
    </row>
    <row r="55" spans="1:6" s="1" customFormat="1" ht="31.5">
      <c r="A55" s="11">
        <v>53</v>
      </c>
      <c r="B55" s="31"/>
      <c r="C55" s="10" t="s">
        <v>1</v>
      </c>
      <c r="D55" s="9" t="s">
        <v>355</v>
      </c>
      <c r="E55" s="8"/>
      <c r="F55" s="120"/>
    </row>
    <row r="56" spans="1:6" s="1" customFormat="1" ht="31.5">
      <c r="A56" s="11">
        <v>54</v>
      </c>
      <c r="B56" s="31"/>
      <c r="C56" s="10" t="s">
        <v>3</v>
      </c>
      <c r="D56" s="9" t="s">
        <v>365</v>
      </c>
      <c r="E56" s="8"/>
      <c r="F56" s="120"/>
    </row>
    <row r="57" spans="1:6" s="1" customFormat="1" ht="42.75" customHeight="1">
      <c r="A57" s="11">
        <v>55</v>
      </c>
      <c r="B57" s="31"/>
      <c r="C57" s="10" t="s">
        <v>3</v>
      </c>
      <c r="D57" s="9" t="s">
        <v>315</v>
      </c>
      <c r="E57" s="8"/>
      <c r="F57" s="120" t="s">
        <v>2418</v>
      </c>
    </row>
    <row r="58" spans="1:6" s="1" customFormat="1" ht="38.25" customHeight="1">
      <c r="A58" s="11">
        <v>56</v>
      </c>
      <c r="B58" s="31"/>
      <c r="C58" s="10" t="s">
        <v>1</v>
      </c>
      <c r="D58" s="9" t="s">
        <v>314</v>
      </c>
      <c r="E58" s="8"/>
      <c r="F58" s="120"/>
    </row>
    <row r="59" spans="1:6" s="1" customFormat="1" ht="47.25">
      <c r="A59" s="11">
        <v>57</v>
      </c>
      <c r="B59" s="31"/>
      <c r="C59" s="10" t="s">
        <v>3</v>
      </c>
      <c r="D59" s="9" t="s">
        <v>312</v>
      </c>
      <c r="E59" s="8"/>
      <c r="F59" s="120" t="s">
        <v>2419</v>
      </c>
    </row>
    <row r="60" spans="1:6" s="1" customFormat="1" ht="31.5">
      <c r="A60" s="11">
        <v>58</v>
      </c>
      <c r="B60" s="31"/>
      <c r="C60" s="10" t="s">
        <v>3</v>
      </c>
      <c r="D60" s="9" t="s">
        <v>3479</v>
      </c>
      <c r="E60" s="63"/>
      <c r="F60" s="120"/>
    </row>
    <row r="61" spans="1:6" s="1" customFormat="1" ht="47.25">
      <c r="A61" s="11">
        <v>59</v>
      </c>
      <c r="B61" s="31"/>
      <c r="C61" s="10" t="s">
        <v>1</v>
      </c>
      <c r="D61" s="9" t="s">
        <v>311</v>
      </c>
      <c r="E61" s="8"/>
      <c r="F61" s="120"/>
    </row>
    <row r="62" spans="1:6" s="1" customFormat="1" ht="31.5">
      <c r="A62" s="11">
        <v>60</v>
      </c>
      <c r="B62" s="31"/>
      <c r="C62" s="10" t="s">
        <v>1</v>
      </c>
      <c r="D62" s="9" t="s">
        <v>3462</v>
      </c>
      <c r="E62" s="8"/>
      <c r="F62" s="120"/>
    </row>
    <row r="63" spans="1:6" s="1" customFormat="1" ht="31.5">
      <c r="A63" s="11">
        <v>61</v>
      </c>
      <c r="B63" s="31"/>
      <c r="C63" s="10" t="s">
        <v>3</v>
      </c>
      <c r="D63" s="9" t="s">
        <v>374</v>
      </c>
      <c r="E63" s="8"/>
      <c r="F63" s="120"/>
    </row>
    <row r="64" spans="1:6" s="1" customFormat="1" ht="31.5">
      <c r="A64" s="11">
        <v>62</v>
      </c>
      <c r="B64" s="31"/>
      <c r="C64" s="10" t="s">
        <v>1</v>
      </c>
      <c r="D64" s="9" t="s">
        <v>309</v>
      </c>
      <c r="E64" s="8"/>
      <c r="F64" s="120" t="s">
        <v>2420</v>
      </c>
    </row>
    <row r="65" spans="1:6" s="1" customFormat="1" ht="31.5">
      <c r="A65" s="11">
        <v>63</v>
      </c>
      <c r="B65" s="31"/>
      <c r="C65" s="10" t="s">
        <v>3</v>
      </c>
      <c r="D65" s="9" t="s">
        <v>3648</v>
      </c>
      <c r="E65" s="8"/>
      <c r="F65" s="120"/>
    </row>
    <row r="66" spans="1:6" s="1" customFormat="1" ht="47.25" customHeight="1">
      <c r="A66" s="11">
        <v>64</v>
      </c>
      <c r="B66" s="31"/>
      <c r="C66" s="10" t="s">
        <v>3</v>
      </c>
      <c r="D66" s="9" t="s">
        <v>310</v>
      </c>
      <c r="E66" s="8"/>
      <c r="F66" s="120" t="s">
        <v>2441</v>
      </c>
    </row>
    <row r="67" spans="1:6" s="1" customFormat="1" ht="31.5">
      <c r="A67" s="11">
        <v>65</v>
      </c>
      <c r="B67" s="31"/>
      <c r="C67" s="10" t="s">
        <v>1</v>
      </c>
      <c r="D67" s="9" t="s">
        <v>2440</v>
      </c>
      <c r="E67" s="8"/>
      <c r="F67" s="120"/>
    </row>
    <row r="68" spans="1:6" s="1" customFormat="1" ht="32.25" customHeight="1">
      <c r="A68" s="11">
        <v>66</v>
      </c>
      <c r="B68" s="31"/>
      <c r="C68" s="10" t="s">
        <v>1</v>
      </c>
      <c r="D68" s="9" t="s">
        <v>2401</v>
      </c>
      <c r="E68" s="8"/>
      <c r="F68" s="120" t="s">
        <v>2442</v>
      </c>
    </row>
    <row r="69" spans="1:6" s="1" customFormat="1" ht="33" customHeight="1">
      <c r="A69" s="11">
        <v>67</v>
      </c>
      <c r="B69" s="31"/>
      <c r="C69" s="10" t="s">
        <v>3</v>
      </c>
      <c r="D69" s="59" t="s">
        <v>3470</v>
      </c>
      <c r="E69" s="8"/>
      <c r="F69" s="120"/>
    </row>
    <row r="70" spans="1:6" s="1" customFormat="1" ht="78.75">
      <c r="A70" s="11">
        <v>68</v>
      </c>
      <c r="B70" s="31"/>
      <c r="C70" s="10" t="s">
        <v>3</v>
      </c>
      <c r="D70" s="9" t="s">
        <v>3481</v>
      </c>
      <c r="E70" s="63"/>
      <c r="F70" s="7" t="s">
        <v>3482</v>
      </c>
    </row>
    <row r="71" spans="1:6" s="1" customFormat="1" ht="50.25" customHeight="1">
      <c r="A71" s="11">
        <v>69</v>
      </c>
      <c r="B71" s="31"/>
      <c r="C71" s="10" t="s">
        <v>1</v>
      </c>
      <c r="D71" s="9" t="s">
        <v>346</v>
      </c>
      <c r="E71" s="8"/>
      <c r="F71" s="120" t="s">
        <v>2458</v>
      </c>
    </row>
    <row r="72" spans="1:6" s="1" customFormat="1" ht="42.75" customHeight="1">
      <c r="A72" s="11">
        <v>70</v>
      </c>
      <c r="B72" s="31"/>
      <c r="C72" s="10" t="s">
        <v>3</v>
      </c>
      <c r="D72" s="9" t="s">
        <v>347</v>
      </c>
      <c r="E72" s="8"/>
      <c r="F72" s="120"/>
    </row>
    <row r="73" spans="1:6" s="1" customFormat="1" ht="41.25" customHeight="1">
      <c r="A73" s="11">
        <v>71</v>
      </c>
      <c r="B73" s="31"/>
      <c r="C73" s="10" t="s">
        <v>3</v>
      </c>
      <c r="D73" s="9" t="s">
        <v>333</v>
      </c>
      <c r="E73" s="8"/>
      <c r="F73" s="120"/>
    </row>
    <row r="74" spans="1:6" s="1" customFormat="1" ht="31.5">
      <c r="A74" s="11">
        <v>72</v>
      </c>
      <c r="B74" s="31"/>
      <c r="C74" s="10" t="s">
        <v>3</v>
      </c>
      <c r="D74" s="9" t="s">
        <v>3475</v>
      </c>
      <c r="E74" s="63"/>
      <c r="F74" s="120"/>
    </row>
    <row r="75" spans="1:6" s="1" customFormat="1" ht="31.5" customHeight="1">
      <c r="A75" s="11">
        <v>73</v>
      </c>
      <c r="B75" s="31"/>
      <c r="C75" s="10" t="s">
        <v>1</v>
      </c>
      <c r="D75" s="9" t="s">
        <v>2391</v>
      </c>
      <c r="E75" s="8"/>
      <c r="F75" s="120" t="s">
        <v>2422</v>
      </c>
    </row>
    <row r="76" spans="1:6" s="1" customFormat="1" ht="47.25">
      <c r="A76" s="11">
        <v>74</v>
      </c>
      <c r="B76" s="31"/>
      <c r="C76" s="10" t="s">
        <v>3</v>
      </c>
      <c r="D76" s="9" t="s">
        <v>384</v>
      </c>
      <c r="E76" s="8"/>
      <c r="F76" s="120"/>
    </row>
    <row r="77" spans="1:6" s="1" customFormat="1" ht="31.5">
      <c r="A77" s="11">
        <v>75</v>
      </c>
      <c r="B77" s="31"/>
      <c r="C77" s="10" t="s">
        <v>3</v>
      </c>
      <c r="D77" s="9" t="s">
        <v>319</v>
      </c>
      <c r="E77" s="8"/>
      <c r="F77" s="120"/>
    </row>
    <row r="78" spans="1:6" s="1" customFormat="1" ht="31.5">
      <c r="A78" s="11">
        <v>76</v>
      </c>
      <c r="B78" s="31"/>
      <c r="C78" s="10" t="s">
        <v>1</v>
      </c>
      <c r="D78" s="9" t="s">
        <v>318</v>
      </c>
      <c r="E78" s="8"/>
      <c r="F78" s="120"/>
    </row>
    <row r="79" spans="1:6" s="1" customFormat="1" ht="31.5">
      <c r="A79" s="11">
        <v>77</v>
      </c>
      <c r="B79" s="31"/>
      <c r="C79" s="10" t="s">
        <v>3</v>
      </c>
      <c r="D79" s="9" t="s">
        <v>2409</v>
      </c>
      <c r="E79" s="8"/>
      <c r="F79" s="120" t="s">
        <v>2423</v>
      </c>
    </row>
    <row r="80" spans="1:6" s="1" customFormat="1" ht="48.75" customHeight="1">
      <c r="A80" s="11">
        <v>78</v>
      </c>
      <c r="B80" s="31"/>
      <c r="C80" s="10" t="s">
        <v>1</v>
      </c>
      <c r="D80" s="9" t="s">
        <v>2410</v>
      </c>
      <c r="E80" s="8"/>
      <c r="F80" s="120"/>
    </row>
    <row r="81" spans="1:6" s="1" customFormat="1" ht="51" customHeight="1">
      <c r="A81" s="11">
        <v>79</v>
      </c>
      <c r="B81" s="31"/>
      <c r="C81" s="10" t="s">
        <v>3</v>
      </c>
      <c r="D81" s="9" t="s">
        <v>364</v>
      </c>
      <c r="E81" s="8"/>
      <c r="F81" s="120" t="s">
        <v>2426</v>
      </c>
    </row>
    <row r="82" spans="1:6" s="1" customFormat="1" ht="55.5" customHeight="1">
      <c r="A82" s="11">
        <v>80</v>
      </c>
      <c r="B82" s="31"/>
      <c r="C82" s="10" t="s">
        <v>1</v>
      </c>
      <c r="D82" s="9" t="s">
        <v>2406</v>
      </c>
      <c r="E82" s="8"/>
      <c r="F82" s="120"/>
    </row>
    <row r="83" spans="1:6" s="1" customFormat="1" ht="29.25" customHeight="1">
      <c r="A83" s="11">
        <v>81</v>
      </c>
      <c r="B83" s="31"/>
      <c r="C83" s="10" t="s">
        <v>3</v>
      </c>
      <c r="D83" s="9" t="s">
        <v>3476</v>
      </c>
      <c r="E83" s="63"/>
      <c r="F83" s="120"/>
    </row>
    <row r="84" spans="1:6" s="1" customFormat="1" ht="31.5">
      <c r="A84" s="11">
        <v>82</v>
      </c>
      <c r="B84" s="31"/>
      <c r="C84" s="10" t="s">
        <v>1</v>
      </c>
      <c r="D84" s="9" t="s">
        <v>3477</v>
      </c>
      <c r="E84" s="63"/>
      <c r="F84" s="120"/>
    </row>
    <row r="85" spans="1:6" s="1" customFormat="1" ht="31.5">
      <c r="A85" s="11">
        <v>83</v>
      </c>
      <c r="B85" s="31"/>
      <c r="C85" s="10" t="s">
        <v>3</v>
      </c>
      <c r="D85" s="9" t="s">
        <v>3478</v>
      </c>
      <c r="E85" s="63"/>
      <c r="F85" s="120"/>
    </row>
    <row r="86" spans="1:6" s="1" customFormat="1" ht="57.75" customHeight="1">
      <c r="A86" s="11">
        <v>84</v>
      </c>
      <c r="B86" s="31"/>
      <c r="C86" s="10" t="s">
        <v>3</v>
      </c>
      <c r="D86" s="9" t="s">
        <v>348</v>
      </c>
      <c r="E86" s="8"/>
      <c r="F86" s="120" t="s">
        <v>2386</v>
      </c>
    </row>
    <row r="87" spans="1:6" s="1" customFormat="1" ht="66.75" customHeight="1">
      <c r="A87" s="11">
        <v>85</v>
      </c>
      <c r="B87" s="31"/>
      <c r="C87" s="10" t="s">
        <v>1</v>
      </c>
      <c r="D87" s="59" t="s">
        <v>3460</v>
      </c>
      <c r="E87" s="8"/>
      <c r="F87" s="120"/>
    </row>
    <row r="88" spans="1:6" s="1" customFormat="1" ht="133.5" customHeight="1">
      <c r="A88" s="11">
        <v>86</v>
      </c>
      <c r="B88" s="31"/>
      <c r="C88" s="10" t="s">
        <v>3</v>
      </c>
      <c r="D88" s="9" t="s">
        <v>2474</v>
      </c>
      <c r="E88" s="8"/>
      <c r="F88" s="120" t="s">
        <v>2489</v>
      </c>
    </row>
    <row r="89" spans="1:6" s="1" customFormat="1" ht="89.25" customHeight="1">
      <c r="A89" s="11">
        <v>87</v>
      </c>
      <c r="B89" s="31"/>
      <c r="C89" s="10" t="s">
        <v>3</v>
      </c>
      <c r="D89" s="9" t="s">
        <v>2481</v>
      </c>
      <c r="E89" s="8"/>
      <c r="F89" s="120"/>
    </row>
    <row r="90" spans="1:6" s="1" customFormat="1" ht="31.5">
      <c r="A90" s="11">
        <v>88</v>
      </c>
      <c r="B90" s="31"/>
      <c r="C90" s="10" t="s">
        <v>3</v>
      </c>
      <c r="D90" s="9" t="s">
        <v>2467</v>
      </c>
      <c r="E90" s="8"/>
      <c r="F90" s="120" t="s">
        <v>2473</v>
      </c>
    </row>
    <row r="91" spans="1:6" s="1" customFormat="1" ht="31.5">
      <c r="A91" s="11">
        <v>89</v>
      </c>
      <c r="B91" s="31"/>
      <c r="C91" s="10" t="s">
        <v>3</v>
      </c>
      <c r="D91" s="9" t="s">
        <v>383</v>
      </c>
      <c r="E91" s="8"/>
      <c r="F91" s="120"/>
    </row>
    <row r="92" spans="1:6" s="1" customFormat="1" ht="31.5">
      <c r="A92" s="11">
        <v>90</v>
      </c>
      <c r="B92" s="31"/>
      <c r="C92" s="10" t="s">
        <v>1</v>
      </c>
      <c r="D92" s="9" t="s">
        <v>2472</v>
      </c>
      <c r="E92" s="8"/>
      <c r="F92" s="120"/>
    </row>
    <row r="93" spans="1:6" s="1" customFormat="1" ht="31.5">
      <c r="A93" s="11">
        <v>91</v>
      </c>
      <c r="B93" s="31"/>
      <c r="C93" s="10" t="s">
        <v>3</v>
      </c>
      <c r="D93" s="9" t="s">
        <v>324</v>
      </c>
      <c r="E93" s="8"/>
      <c r="F93" s="120"/>
    </row>
    <row r="94" spans="1:6" s="1" customFormat="1" ht="37.5" customHeight="1">
      <c r="A94" s="11">
        <v>92</v>
      </c>
      <c r="B94" s="31"/>
      <c r="C94" s="10" t="s">
        <v>1</v>
      </c>
      <c r="D94" s="9" t="s">
        <v>323</v>
      </c>
      <c r="E94" s="8"/>
      <c r="F94" s="120"/>
    </row>
    <row r="95" spans="1:6" s="1" customFormat="1" ht="31.5">
      <c r="A95" s="11">
        <v>93</v>
      </c>
      <c r="B95" s="31"/>
      <c r="C95" s="10" t="s">
        <v>1</v>
      </c>
      <c r="D95" s="9" t="s">
        <v>2433</v>
      </c>
      <c r="E95" s="8"/>
      <c r="F95" s="120" t="s">
        <v>2434</v>
      </c>
    </row>
    <row r="96" spans="1:6" s="1" customFormat="1" ht="31.5">
      <c r="A96" s="11">
        <v>94</v>
      </c>
      <c r="B96" s="31"/>
      <c r="C96" s="10" t="s">
        <v>3</v>
      </c>
      <c r="D96" s="9" t="s">
        <v>337</v>
      </c>
      <c r="E96" s="8"/>
      <c r="F96" s="120"/>
    </row>
    <row r="97" spans="1:6" s="1" customFormat="1" ht="47.25">
      <c r="A97" s="11">
        <v>95</v>
      </c>
      <c r="B97" s="31"/>
      <c r="C97" s="10" t="s">
        <v>3</v>
      </c>
      <c r="D97" s="59" t="s">
        <v>3468</v>
      </c>
      <c r="E97" s="8"/>
      <c r="F97" s="120"/>
    </row>
    <row r="98" spans="1:6" s="1" customFormat="1" ht="31.5">
      <c r="A98" s="11">
        <v>96</v>
      </c>
      <c r="B98" s="31"/>
      <c r="C98" s="10" t="s">
        <v>1</v>
      </c>
      <c r="D98" s="59" t="s">
        <v>3469</v>
      </c>
      <c r="E98" s="8"/>
      <c r="F98" s="120"/>
    </row>
    <row r="99" spans="1:6" s="1" customFormat="1" ht="141.75">
      <c r="A99" s="11">
        <v>97</v>
      </c>
      <c r="B99" s="31"/>
      <c r="C99" s="10" t="s">
        <v>3</v>
      </c>
      <c r="D99" s="9" t="s">
        <v>2465</v>
      </c>
      <c r="E99" s="8"/>
      <c r="F99" s="7" t="s">
        <v>2504</v>
      </c>
    </row>
    <row r="100" spans="1:6" s="1" customFormat="1" ht="38.25" customHeight="1">
      <c r="A100" s="11">
        <v>98</v>
      </c>
      <c r="B100" s="31"/>
      <c r="C100" s="10" t="s">
        <v>3</v>
      </c>
      <c r="D100" s="9" t="s">
        <v>349</v>
      </c>
      <c r="E100" s="8"/>
      <c r="F100" s="120" t="s">
        <v>2424</v>
      </c>
    </row>
    <row r="101" spans="1:6" s="1" customFormat="1" ht="30.75" customHeight="1">
      <c r="A101" s="11">
        <v>99</v>
      </c>
      <c r="B101" s="31"/>
      <c r="C101" s="10" t="s">
        <v>1</v>
      </c>
      <c r="D101" s="9" t="s">
        <v>2387</v>
      </c>
      <c r="E101" s="8"/>
      <c r="F101" s="120"/>
    </row>
    <row r="102" spans="1:6" s="1" customFormat="1" ht="46.5" customHeight="1">
      <c r="A102" s="11">
        <v>100</v>
      </c>
      <c r="B102" s="31"/>
      <c r="C102" s="10" t="s">
        <v>1</v>
      </c>
      <c r="D102" s="9" t="s">
        <v>2456</v>
      </c>
      <c r="E102" s="8"/>
      <c r="F102" s="120" t="s">
        <v>2457</v>
      </c>
    </row>
    <row r="103" spans="1:6" s="1" customFormat="1" ht="43.5" customHeight="1">
      <c r="A103" s="11">
        <v>101</v>
      </c>
      <c r="B103" s="31"/>
      <c r="C103" s="10" t="s">
        <v>3</v>
      </c>
      <c r="D103" s="9" t="s">
        <v>322</v>
      </c>
      <c r="E103" s="8"/>
      <c r="F103" s="120"/>
    </row>
    <row r="104" spans="1:6" s="1" customFormat="1" ht="47.25">
      <c r="A104" s="11">
        <v>102</v>
      </c>
      <c r="B104" s="31"/>
      <c r="C104" s="10" t="s">
        <v>1</v>
      </c>
      <c r="D104" s="9" t="s">
        <v>2459</v>
      </c>
      <c r="E104" s="8"/>
      <c r="F104" s="120" t="s">
        <v>2460</v>
      </c>
    </row>
    <row r="105" spans="1:6" s="1" customFormat="1" ht="47.25">
      <c r="A105" s="11">
        <v>103</v>
      </c>
      <c r="B105" s="31"/>
      <c r="C105" s="10" t="s">
        <v>3</v>
      </c>
      <c r="D105" s="9" t="s">
        <v>352</v>
      </c>
      <c r="E105" s="8"/>
      <c r="F105" s="120"/>
    </row>
    <row r="106" spans="1:6" s="1" customFormat="1" ht="50.25" customHeight="1">
      <c r="A106" s="11">
        <v>104</v>
      </c>
      <c r="B106" s="31"/>
      <c r="C106" s="10" t="s">
        <v>3</v>
      </c>
      <c r="D106" s="9" t="s">
        <v>336</v>
      </c>
      <c r="E106" s="8"/>
      <c r="F106" s="120" t="s">
        <v>2425</v>
      </c>
    </row>
    <row r="107" spans="1:6" s="1" customFormat="1" ht="43.5" customHeight="1">
      <c r="A107" s="11">
        <v>105</v>
      </c>
      <c r="B107" s="31"/>
      <c r="C107" s="10" t="s">
        <v>1</v>
      </c>
      <c r="D107" s="9" t="s">
        <v>335</v>
      </c>
      <c r="E107" s="8"/>
      <c r="F107" s="120"/>
    </row>
    <row r="108" spans="1:6" s="1" customFormat="1" ht="43.5" customHeight="1">
      <c r="A108" s="11">
        <v>106</v>
      </c>
      <c r="B108" s="31"/>
      <c r="C108" s="10" t="s">
        <v>3</v>
      </c>
      <c r="D108" s="9" t="s">
        <v>366</v>
      </c>
      <c r="E108" s="8"/>
      <c r="F108" s="120" t="s">
        <v>2428</v>
      </c>
    </row>
    <row r="109" spans="1:6" s="1" customFormat="1" ht="39" customHeight="1">
      <c r="A109" s="11">
        <v>107</v>
      </c>
      <c r="B109" s="31"/>
      <c r="C109" s="10" t="s">
        <v>1</v>
      </c>
      <c r="D109" s="9" t="s">
        <v>2399</v>
      </c>
      <c r="E109" s="8"/>
      <c r="F109" s="120"/>
    </row>
    <row r="110" spans="1:6" s="1" customFormat="1" ht="31.5">
      <c r="A110" s="11">
        <v>108</v>
      </c>
      <c r="B110" s="31"/>
      <c r="C110" s="10" t="s">
        <v>3</v>
      </c>
      <c r="D110" s="9" t="s">
        <v>371</v>
      </c>
      <c r="E110" s="8"/>
      <c r="F110" s="120" t="s">
        <v>2429</v>
      </c>
    </row>
    <row r="111" spans="1:6" s="1" customFormat="1" ht="31.5">
      <c r="A111" s="11">
        <v>109</v>
      </c>
      <c r="B111" s="31"/>
      <c r="C111" s="10" t="s">
        <v>1</v>
      </c>
      <c r="D111" s="9" t="s">
        <v>2411</v>
      </c>
      <c r="E111" s="8"/>
      <c r="F111" s="120"/>
    </row>
    <row r="112" spans="1:6" s="1" customFormat="1" ht="49.5" customHeight="1">
      <c r="A112" s="11">
        <v>110</v>
      </c>
      <c r="B112" s="62"/>
      <c r="C112" s="62" t="s">
        <v>3</v>
      </c>
      <c r="D112" s="61" t="s">
        <v>3485</v>
      </c>
      <c r="E112" s="63"/>
      <c r="F112" s="120" t="s">
        <v>3486</v>
      </c>
    </row>
    <row r="113" spans="1:6" s="1" customFormat="1" ht="47.25">
      <c r="A113" s="11">
        <v>111</v>
      </c>
      <c r="B113" s="62"/>
      <c r="C113" s="62" t="s">
        <v>3</v>
      </c>
      <c r="D113" s="61" t="s">
        <v>3484</v>
      </c>
      <c r="E113" s="63"/>
      <c r="F113" s="120"/>
    </row>
    <row r="114" spans="1:6" s="1" customFormat="1" ht="31.5" customHeight="1">
      <c r="A114" s="11">
        <v>112</v>
      </c>
      <c r="B114" s="31"/>
      <c r="C114" s="10" t="s">
        <v>1</v>
      </c>
      <c r="D114" s="9" t="s">
        <v>377</v>
      </c>
      <c r="E114" s="8"/>
      <c r="F114" s="120" t="s">
        <v>2480</v>
      </c>
    </row>
    <row r="115" spans="1:6" s="1" customFormat="1" ht="31.5">
      <c r="A115" s="11">
        <v>113</v>
      </c>
      <c r="B115" s="31"/>
      <c r="C115" s="10" t="s">
        <v>3</v>
      </c>
      <c r="D115" s="9" t="s">
        <v>378</v>
      </c>
      <c r="E115" s="8"/>
      <c r="F115" s="120"/>
    </row>
    <row r="116" spans="1:6" s="1" customFormat="1" ht="63">
      <c r="A116" s="11">
        <v>114</v>
      </c>
      <c r="B116" s="31"/>
      <c r="C116" s="10" t="s">
        <v>3</v>
      </c>
      <c r="D116" s="9" t="s">
        <v>2478</v>
      </c>
      <c r="E116" s="8"/>
      <c r="F116" s="120"/>
    </row>
    <row r="117" spans="1:6" s="1" customFormat="1" ht="47.25">
      <c r="A117" s="11">
        <v>115</v>
      </c>
      <c r="B117" s="31"/>
      <c r="C117" s="10" t="s">
        <v>3</v>
      </c>
      <c r="D117" s="9" t="s">
        <v>3483</v>
      </c>
      <c r="E117" s="63"/>
      <c r="F117" s="120"/>
    </row>
    <row r="118" spans="1:6" s="1" customFormat="1" ht="70.5" customHeight="1">
      <c r="A118" s="11">
        <v>116</v>
      </c>
      <c r="B118" s="31"/>
      <c r="C118" s="10" t="s">
        <v>1</v>
      </c>
      <c r="D118" s="9" t="s">
        <v>2388</v>
      </c>
      <c r="E118" s="8"/>
      <c r="F118" s="120" t="s">
        <v>2430</v>
      </c>
    </row>
    <row r="119" spans="1:6" s="1" customFormat="1" ht="47.25">
      <c r="A119" s="11">
        <v>117</v>
      </c>
      <c r="B119" s="31"/>
      <c r="C119" s="10" t="s">
        <v>3</v>
      </c>
      <c r="D119" s="9" t="s">
        <v>316</v>
      </c>
      <c r="E119" s="8"/>
      <c r="F119" s="120"/>
    </row>
    <row r="120" spans="1:6" s="1" customFormat="1" ht="77.25" customHeight="1">
      <c r="A120" s="11">
        <v>118</v>
      </c>
      <c r="B120" s="31"/>
      <c r="C120" s="10" t="s">
        <v>1</v>
      </c>
      <c r="D120" s="9" t="s">
        <v>2476</v>
      </c>
      <c r="E120" s="8"/>
      <c r="F120" s="120" t="s">
        <v>2477</v>
      </c>
    </row>
    <row r="121" spans="1:6" s="1" customFormat="1" ht="53.25" customHeight="1">
      <c r="A121" s="11">
        <v>119</v>
      </c>
      <c r="B121" s="31"/>
      <c r="C121" s="10" t="s">
        <v>3</v>
      </c>
      <c r="D121" s="9" t="s">
        <v>2475</v>
      </c>
      <c r="E121" s="8"/>
      <c r="F121" s="120"/>
    </row>
    <row r="122" spans="1:6" s="1" customFormat="1" ht="110.25">
      <c r="A122" s="11">
        <v>120</v>
      </c>
      <c r="B122" s="31"/>
      <c r="C122" s="10" t="s">
        <v>1</v>
      </c>
      <c r="D122" s="9" t="s">
        <v>2443</v>
      </c>
      <c r="E122" s="8"/>
      <c r="F122" s="7" t="s">
        <v>2444</v>
      </c>
    </row>
    <row r="123" spans="1:6" s="1" customFormat="1" ht="78" customHeight="1">
      <c r="A123" s="11">
        <v>121</v>
      </c>
      <c r="B123" s="31"/>
      <c r="C123" s="10" t="s">
        <v>3</v>
      </c>
      <c r="D123" s="9" t="s">
        <v>330</v>
      </c>
      <c r="E123" s="8"/>
      <c r="F123" s="120" t="s">
        <v>2408</v>
      </c>
    </row>
    <row r="124" spans="1:6" s="1" customFormat="1" ht="80.25" customHeight="1">
      <c r="A124" s="11">
        <v>122</v>
      </c>
      <c r="B124" s="31"/>
      <c r="C124" s="10" t="s">
        <v>1</v>
      </c>
      <c r="D124" s="9" t="s">
        <v>2407</v>
      </c>
      <c r="E124" s="8"/>
      <c r="F124" s="120"/>
    </row>
    <row r="125" spans="1:6" s="1" customFormat="1" ht="47.25">
      <c r="A125" s="11">
        <v>123</v>
      </c>
      <c r="B125" s="31"/>
      <c r="C125" s="10" t="s">
        <v>3</v>
      </c>
      <c r="D125" s="59" t="s">
        <v>3465</v>
      </c>
      <c r="E125" s="8"/>
      <c r="F125" s="120" t="s">
        <v>2432</v>
      </c>
    </row>
    <row r="126" spans="1:6" s="1" customFormat="1" ht="47.25">
      <c r="A126" s="11">
        <v>124</v>
      </c>
      <c r="B126" s="31"/>
      <c r="C126" s="10" t="s">
        <v>1</v>
      </c>
      <c r="D126" s="59" t="s">
        <v>3464</v>
      </c>
      <c r="E126" s="8"/>
      <c r="F126" s="120"/>
    </row>
    <row r="127" spans="1:6" s="1" customFormat="1" ht="52.5" customHeight="1">
      <c r="A127" s="11">
        <v>125</v>
      </c>
      <c r="B127" s="31"/>
      <c r="C127" s="10" t="s">
        <v>3</v>
      </c>
      <c r="D127" s="9" t="s">
        <v>313</v>
      </c>
      <c r="E127" s="8"/>
      <c r="F127" s="120" t="s">
        <v>2404</v>
      </c>
    </row>
    <row r="128" spans="1:6" s="1" customFormat="1" ht="31.5">
      <c r="A128" s="11">
        <v>126</v>
      </c>
      <c r="B128" s="31"/>
      <c r="C128" s="10" t="s">
        <v>1</v>
      </c>
      <c r="D128" s="9" t="s">
        <v>2403</v>
      </c>
      <c r="E128" s="8"/>
      <c r="F128" s="120"/>
    </row>
    <row r="129" spans="1:6" s="1" customFormat="1" ht="220.5">
      <c r="A129" s="11">
        <v>127</v>
      </c>
      <c r="B129" s="31"/>
      <c r="C129" s="10" t="s">
        <v>1</v>
      </c>
      <c r="D129" s="9" t="s">
        <v>2463</v>
      </c>
      <c r="E129" s="8"/>
      <c r="F129" s="7" t="s">
        <v>2464</v>
      </c>
    </row>
    <row r="130" spans="1:6" s="1" customFormat="1" ht="78.75" customHeight="1">
      <c r="A130" s="11">
        <v>128</v>
      </c>
      <c r="B130" s="31"/>
      <c r="C130" s="10" t="s">
        <v>3</v>
      </c>
      <c r="D130" s="9" t="s">
        <v>327</v>
      </c>
      <c r="E130" s="8"/>
      <c r="F130" s="120" t="s">
        <v>2438</v>
      </c>
    </row>
    <row r="131" spans="1:6" s="1" customFormat="1" ht="31.5">
      <c r="A131" s="11">
        <v>129</v>
      </c>
      <c r="B131" s="31"/>
      <c r="C131" s="10" t="s">
        <v>3</v>
      </c>
      <c r="D131" s="9" t="s">
        <v>3480</v>
      </c>
      <c r="E131" s="63"/>
      <c r="F131" s="120"/>
    </row>
    <row r="132" spans="1:6" s="1" customFormat="1" ht="94.5" customHeight="1">
      <c r="A132" s="11">
        <v>130</v>
      </c>
      <c r="B132" s="31"/>
      <c r="C132" s="10" t="s">
        <v>1</v>
      </c>
      <c r="D132" s="59" t="s">
        <v>3463</v>
      </c>
      <c r="E132" s="8"/>
      <c r="F132" s="120" t="s">
        <v>2437</v>
      </c>
    </row>
    <row r="133" spans="1:6" s="1" customFormat="1" ht="31.5">
      <c r="A133" s="11">
        <v>131</v>
      </c>
      <c r="B133" s="31"/>
      <c r="C133" s="10" t="s">
        <v>3</v>
      </c>
      <c r="D133" s="9" t="s">
        <v>356</v>
      </c>
      <c r="E133" s="8"/>
      <c r="F133" s="120"/>
    </row>
    <row r="134" spans="1:6" s="1" customFormat="1" ht="149.25" customHeight="1">
      <c r="A134" s="11">
        <v>132</v>
      </c>
      <c r="B134" s="31"/>
      <c r="C134" s="10" t="s">
        <v>3</v>
      </c>
      <c r="D134" s="9" t="s">
        <v>332</v>
      </c>
      <c r="E134" s="8"/>
      <c r="F134" s="7" t="s">
        <v>2436</v>
      </c>
    </row>
    <row r="135" spans="1:6" s="1" customFormat="1" ht="72" customHeight="1">
      <c r="A135" s="11">
        <v>133</v>
      </c>
      <c r="B135" s="31"/>
      <c r="C135" s="10" t="s">
        <v>1</v>
      </c>
      <c r="D135" s="9" t="s">
        <v>2402</v>
      </c>
      <c r="E135" s="8"/>
      <c r="F135" s="120" t="s">
        <v>2431</v>
      </c>
    </row>
    <row r="136" spans="1:6" s="1" customFormat="1" ht="31.5">
      <c r="A136" s="11">
        <v>134</v>
      </c>
      <c r="B136" s="31"/>
      <c r="C136" s="10" t="s">
        <v>3</v>
      </c>
      <c r="D136" s="9" t="s">
        <v>308</v>
      </c>
      <c r="E136" s="8"/>
      <c r="F136" s="120"/>
    </row>
    <row r="137" spans="1:6" s="1" customFormat="1" ht="47.25" customHeight="1">
      <c r="A137" s="11">
        <v>135</v>
      </c>
      <c r="B137" s="31"/>
      <c r="C137" s="10" t="s">
        <v>1</v>
      </c>
      <c r="D137" s="9" t="s">
        <v>2396</v>
      </c>
      <c r="E137" s="8"/>
      <c r="F137" s="120" t="s">
        <v>2397</v>
      </c>
    </row>
    <row r="138" spans="1:6" s="1" customFormat="1" ht="31.5">
      <c r="A138" s="11">
        <v>136</v>
      </c>
      <c r="B138" s="31"/>
      <c r="C138" s="10" t="s">
        <v>1</v>
      </c>
      <c r="D138" s="9" t="s">
        <v>325</v>
      </c>
      <c r="E138" s="8"/>
      <c r="F138" s="120"/>
    </row>
    <row r="139" spans="1:6" s="1" customFormat="1" ht="68.25" customHeight="1">
      <c r="A139" s="11">
        <v>137</v>
      </c>
      <c r="B139" s="31"/>
      <c r="C139" s="10" t="s">
        <v>3</v>
      </c>
      <c r="D139" s="9" t="s">
        <v>305</v>
      </c>
      <c r="E139" s="8"/>
      <c r="F139" s="120" t="s">
        <v>2395</v>
      </c>
    </row>
    <row r="140" spans="1:6" s="1" customFormat="1" ht="57" customHeight="1">
      <c r="A140" s="11">
        <v>138</v>
      </c>
      <c r="B140" s="31"/>
      <c r="C140" s="10" t="s">
        <v>1</v>
      </c>
      <c r="D140" s="9" t="s">
        <v>2394</v>
      </c>
      <c r="E140" s="8"/>
      <c r="F140" s="120"/>
    </row>
    <row r="141" spans="1:6" s="1" customFormat="1" ht="73.5" customHeight="1">
      <c r="A141" s="11">
        <v>139</v>
      </c>
      <c r="B141" s="31"/>
      <c r="C141" s="10" t="s">
        <v>3</v>
      </c>
      <c r="D141" s="9" t="s">
        <v>353</v>
      </c>
      <c r="E141" s="8"/>
      <c r="F141" s="120" t="s">
        <v>2494</v>
      </c>
    </row>
    <row r="142" spans="1:6" s="1" customFormat="1" ht="48" customHeight="1">
      <c r="A142" s="11">
        <v>140</v>
      </c>
      <c r="B142" s="31"/>
      <c r="C142" s="10" t="s">
        <v>1</v>
      </c>
      <c r="D142" s="9" t="s">
        <v>2449</v>
      </c>
      <c r="E142" s="8"/>
      <c r="F142" s="120"/>
    </row>
    <row r="143" spans="1:6" s="1" customFormat="1" ht="43.5" customHeight="1">
      <c r="A143" s="11">
        <v>141</v>
      </c>
      <c r="B143" s="31"/>
      <c r="C143" s="10" t="s">
        <v>3</v>
      </c>
      <c r="D143" s="9" t="s">
        <v>331</v>
      </c>
      <c r="E143" s="8"/>
      <c r="F143" s="120"/>
    </row>
    <row r="144" spans="1:6" s="1" customFormat="1" ht="63">
      <c r="A144" s="11">
        <v>142</v>
      </c>
      <c r="B144" s="31"/>
      <c r="C144" s="10" t="s">
        <v>3</v>
      </c>
      <c r="D144" s="9" t="s">
        <v>2469</v>
      </c>
      <c r="E144" s="8"/>
      <c r="F144" s="7" t="s">
        <v>2470</v>
      </c>
    </row>
    <row r="145" spans="1:6" s="1" customFormat="1" ht="220.5">
      <c r="A145" s="11">
        <v>143</v>
      </c>
      <c r="B145" s="31"/>
      <c r="C145" s="10" t="s">
        <v>1</v>
      </c>
      <c r="D145" s="59" t="s">
        <v>3467</v>
      </c>
      <c r="E145" s="8"/>
      <c r="F145" s="7" t="s">
        <v>2471</v>
      </c>
    </row>
    <row r="146" spans="1:6" s="1" customFormat="1" ht="31.5" customHeight="1">
      <c r="A146" s="11">
        <v>144</v>
      </c>
      <c r="B146" s="31"/>
      <c r="C146" s="10" t="s">
        <v>3</v>
      </c>
      <c r="D146" s="9" t="s">
        <v>317</v>
      </c>
      <c r="E146" s="8"/>
      <c r="F146" s="120" t="s">
        <v>2439</v>
      </c>
    </row>
    <row r="147" spans="1:6" s="1" customFormat="1" ht="31.5">
      <c r="A147" s="11">
        <v>145</v>
      </c>
      <c r="B147" s="31"/>
      <c r="C147" s="10" t="s">
        <v>1</v>
      </c>
      <c r="D147" s="9" t="s">
        <v>2400</v>
      </c>
      <c r="E147" s="8"/>
      <c r="F147" s="120"/>
    </row>
    <row r="148" spans="1:6" s="1" customFormat="1" ht="47.25">
      <c r="A148" s="11">
        <v>146</v>
      </c>
      <c r="B148" s="31"/>
      <c r="C148" s="10" t="s">
        <v>1</v>
      </c>
      <c r="D148" s="59" t="s">
        <v>3466</v>
      </c>
      <c r="E148" s="8"/>
      <c r="F148" s="120"/>
    </row>
    <row r="149" spans="1:6" s="1" customFormat="1" ht="87" customHeight="1">
      <c r="A149" s="11">
        <v>147</v>
      </c>
      <c r="B149" s="31"/>
      <c r="C149" s="10" t="s">
        <v>3</v>
      </c>
      <c r="D149" s="9" t="s">
        <v>373</v>
      </c>
      <c r="E149" s="8"/>
      <c r="F149" s="120" t="s">
        <v>2495</v>
      </c>
    </row>
    <row r="150" spans="1:6" s="1" customFormat="1" ht="62.25" customHeight="1">
      <c r="A150" s="11">
        <v>148</v>
      </c>
      <c r="B150" s="31"/>
      <c r="C150" s="10" t="s">
        <v>1</v>
      </c>
      <c r="D150" s="9" t="s">
        <v>372</v>
      </c>
      <c r="E150" s="8"/>
      <c r="F150" s="120"/>
    </row>
    <row r="151" spans="1:6" s="1" customFormat="1" ht="76.5" customHeight="1">
      <c r="A151" s="11">
        <v>149</v>
      </c>
      <c r="B151" s="31"/>
      <c r="C151" s="10" t="s">
        <v>1</v>
      </c>
      <c r="D151" s="9" t="s">
        <v>2482</v>
      </c>
      <c r="E151" s="8"/>
      <c r="F151" s="120" t="s">
        <v>2496</v>
      </c>
    </row>
    <row r="152" spans="1:6" s="1" customFormat="1" ht="47.25">
      <c r="A152" s="11">
        <v>150</v>
      </c>
      <c r="B152" s="31"/>
      <c r="C152" s="10" t="s">
        <v>3</v>
      </c>
      <c r="D152" s="9" t="s">
        <v>354</v>
      </c>
      <c r="E152" s="8"/>
      <c r="F152" s="120"/>
    </row>
    <row r="153" spans="1:6" s="1" customFormat="1" ht="45.75" customHeight="1">
      <c r="A153" s="11">
        <v>151</v>
      </c>
      <c r="B153" s="31"/>
      <c r="C153" s="10" t="s">
        <v>1</v>
      </c>
      <c r="D153" s="9" t="s">
        <v>381</v>
      </c>
      <c r="E153" s="8"/>
      <c r="F153" s="120"/>
    </row>
    <row r="154" spans="1:6" s="1" customFormat="1" ht="47.25">
      <c r="A154" s="11">
        <v>152</v>
      </c>
      <c r="B154" s="31"/>
      <c r="C154" s="10" t="s">
        <v>3</v>
      </c>
      <c r="D154" s="9" t="s">
        <v>382</v>
      </c>
      <c r="E154" s="8"/>
      <c r="F154" s="120"/>
    </row>
    <row r="155" spans="1:6" s="1" customFormat="1" ht="63">
      <c r="A155" s="11">
        <v>153</v>
      </c>
      <c r="B155" s="31"/>
      <c r="C155" s="10" t="s">
        <v>3</v>
      </c>
      <c r="D155" s="9" t="s">
        <v>2490</v>
      </c>
      <c r="E155" s="8"/>
      <c r="F155" s="7" t="s">
        <v>2497</v>
      </c>
    </row>
    <row r="156" spans="1:6" s="1" customFormat="1" ht="31.5">
      <c r="A156" s="11">
        <v>154</v>
      </c>
      <c r="B156" s="31"/>
      <c r="C156" s="10" t="s">
        <v>3</v>
      </c>
      <c r="D156" s="9" t="s">
        <v>2466</v>
      </c>
      <c r="E156" s="8"/>
      <c r="F156" s="7" t="s">
        <v>2493</v>
      </c>
    </row>
    <row r="157" spans="1:6" s="1" customFormat="1" ht="252">
      <c r="A157" s="11">
        <v>155</v>
      </c>
      <c r="B157" s="31"/>
      <c r="C157" s="10" t="s">
        <v>3</v>
      </c>
      <c r="D157" s="9" t="s">
        <v>2491</v>
      </c>
      <c r="E157" s="8"/>
      <c r="F157" s="7" t="s">
        <v>2492</v>
      </c>
    </row>
    <row r="158" spans="1:6" s="1" customFormat="1" ht="31.5">
      <c r="A158" s="11">
        <v>156</v>
      </c>
      <c r="B158" s="31"/>
      <c r="C158" s="10" t="s">
        <v>1</v>
      </c>
      <c r="D158" s="9" t="s">
        <v>2479</v>
      </c>
      <c r="E158" s="8"/>
      <c r="F158" s="120" t="s">
        <v>2499</v>
      </c>
    </row>
    <row r="159" spans="1:6" s="1" customFormat="1" ht="31.5">
      <c r="A159" s="11">
        <v>157</v>
      </c>
      <c r="B159" s="31"/>
      <c r="C159" s="10" t="s">
        <v>3</v>
      </c>
      <c r="D159" s="9" t="s">
        <v>2498</v>
      </c>
      <c r="E159" s="8"/>
      <c r="F159" s="120"/>
    </row>
    <row r="160" spans="1:6" s="1" customFormat="1" ht="220.5">
      <c r="A160" s="11">
        <v>158</v>
      </c>
      <c r="B160" s="31"/>
      <c r="C160" s="10" t="s">
        <v>3</v>
      </c>
      <c r="D160" s="9" t="s">
        <v>2505</v>
      </c>
      <c r="E160" s="8"/>
      <c r="F160" s="7" t="s">
        <v>2506</v>
      </c>
    </row>
    <row r="161" spans="1:6" s="1" customFormat="1" ht="57.75" customHeight="1">
      <c r="A161" s="11">
        <v>159</v>
      </c>
      <c r="B161" s="31"/>
      <c r="C161" s="10" t="s">
        <v>1</v>
      </c>
      <c r="D161" s="59" t="s">
        <v>3471</v>
      </c>
      <c r="E161" s="8"/>
      <c r="F161" s="120" t="s">
        <v>2484</v>
      </c>
    </row>
    <row r="162" spans="1:6" s="1" customFormat="1" ht="40.5" customHeight="1">
      <c r="A162" s="11">
        <v>160</v>
      </c>
      <c r="B162" s="31"/>
      <c r="C162" s="10" t="s">
        <v>3</v>
      </c>
      <c r="D162" s="59" t="s">
        <v>3472</v>
      </c>
      <c r="E162" s="8"/>
      <c r="F162" s="120"/>
    </row>
    <row r="163" spans="1:6" s="1" customFormat="1" ht="31.5">
      <c r="A163" s="11">
        <v>161</v>
      </c>
      <c r="B163" s="31"/>
      <c r="C163" s="10" t="s">
        <v>1</v>
      </c>
      <c r="D163" s="9" t="s">
        <v>2485</v>
      </c>
      <c r="E163" s="8"/>
      <c r="F163" s="120" t="s">
        <v>2485</v>
      </c>
    </row>
    <row r="164" spans="1:6" s="1" customFormat="1" ht="31.5">
      <c r="A164" s="11">
        <v>162</v>
      </c>
      <c r="B164" s="31"/>
      <c r="C164" s="10" t="s">
        <v>3</v>
      </c>
      <c r="D164" s="9" t="s">
        <v>2483</v>
      </c>
      <c r="E164" s="8"/>
      <c r="F164" s="120"/>
    </row>
    <row r="165" spans="1:6" s="1" customFormat="1" ht="47.25">
      <c r="A165" s="11">
        <v>163</v>
      </c>
      <c r="B165" s="31"/>
      <c r="C165" s="10" t="s">
        <v>3</v>
      </c>
      <c r="D165" s="9" t="s">
        <v>2454</v>
      </c>
      <c r="E165" s="8"/>
      <c r="F165" s="120"/>
    </row>
  </sheetData>
  <sortState xmlns:xlrd2="http://schemas.microsoft.com/office/spreadsheetml/2017/richdata2" ref="A3:F162">
    <sortCondition ref="D3:D162"/>
  </sortState>
  <mergeCells count="54">
    <mergeCell ref="F75:F78"/>
    <mergeCell ref="F57:F58"/>
    <mergeCell ref="F108:F109"/>
    <mergeCell ref="F71:F74"/>
    <mergeCell ref="F81:F85"/>
    <mergeCell ref="A2:F2"/>
    <mergeCell ref="F86:F87"/>
    <mergeCell ref="F100:F101"/>
    <mergeCell ref="F118:F119"/>
    <mergeCell ref="F110:F111"/>
    <mergeCell ref="F106:F107"/>
    <mergeCell ref="F66:F67"/>
    <mergeCell ref="F37:F42"/>
    <mergeCell ref="F30:F31"/>
    <mergeCell ref="F17:F18"/>
    <mergeCell ref="F8:F11"/>
    <mergeCell ref="F47:F48"/>
    <mergeCell ref="F49:F50"/>
    <mergeCell ref="F53:F56"/>
    <mergeCell ref="F79:F80"/>
    <mergeCell ref="F68:F69"/>
    <mergeCell ref="F3:F6"/>
    <mergeCell ref="F12:F16"/>
    <mergeCell ref="F32:F35"/>
    <mergeCell ref="F44:F46"/>
    <mergeCell ref="F22:F27"/>
    <mergeCell ref="F28:F29"/>
    <mergeCell ref="F19:F21"/>
    <mergeCell ref="F51:F52"/>
    <mergeCell ref="F59:F63"/>
    <mergeCell ref="F64:F65"/>
    <mergeCell ref="F146:F148"/>
    <mergeCell ref="F141:F143"/>
    <mergeCell ref="F90:F94"/>
    <mergeCell ref="F95:F98"/>
    <mergeCell ref="F120:F121"/>
    <mergeCell ref="F102:F103"/>
    <mergeCell ref="F104:F105"/>
    <mergeCell ref="F139:F140"/>
    <mergeCell ref="F137:F138"/>
    <mergeCell ref="F125:F126"/>
    <mergeCell ref="F123:F124"/>
    <mergeCell ref="F135:F136"/>
    <mergeCell ref="F127:F128"/>
    <mergeCell ref="F161:F162"/>
    <mergeCell ref="F163:F165"/>
    <mergeCell ref="F88:F89"/>
    <mergeCell ref="F151:F154"/>
    <mergeCell ref="F158:F159"/>
    <mergeCell ref="F149:F150"/>
    <mergeCell ref="F132:F133"/>
    <mergeCell ref="F130:F131"/>
    <mergeCell ref="F114:F117"/>
    <mergeCell ref="F112:F113"/>
  </mergeCells>
  <phoneticPr fontId="2" type="noConversion"/>
  <conditionalFormatting sqref="B3:B1003">
    <cfRule type="cellIs" dxfId="37" priority="1" operator="equal">
      <formula>$C3</formula>
    </cfRule>
  </conditionalFormatting>
  <conditionalFormatting sqref="D23:D24">
    <cfRule type="duplicateValues" dxfId="36" priority="18"/>
  </conditionalFormatting>
  <conditionalFormatting sqref="D69">
    <cfRule type="duplicateValues" dxfId="35" priority="21"/>
  </conditionalFormatting>
  <conditionalFormatting sqref="D87">
    <cfRule type="duplicateValues" dxfId="34" priority="29"/>
  </conditionalFormatting>
  <conditionalFormatting sqref="D97">
    <cfRule type="duplicateValues" dxfId="33" priority="23"/>
  </conditionalFormatting>
  <conditionalFormatting sqref="D98">
    <cfRule type="duplicateValues" dxfId="32" priority="22"/>
  </conditionalFormatting>
  <conditionalFormatting sqref="D112:D113">
    <cfRule type="duplicateValues" dxfId="31" priority="2"/>
  </conditionalFormatting>
  <conditionalFormatting sqref="D125">
    <cfRule type="duplicateValues" dxfId="30" priority="26"/>
  </conditionalFormatting>
  <conditionalFormatting sqref="D126">
    <cfRule type="duplicateValues" dxfId="29" priority="27"/>
  </conditionalFormatting>
  <conditionalFormatting sqref="D132">
    <cfRule type="duplicateValues" dxfId="28" priority="28"/>
  </conditionalFormatting>
  <conditionalFormatting sqref="D145">
    <cfRule type="duplicateValues" dxfId="27" priority="24"/>
  </conditionalFormatting>
  <conditionalFormatting sqref="D148">
    <cfRule type="duplicateValues" dxfId="26" priority="25"/>
  </conditionalFormatting>
  <conditionalFormatting sqref="D161:D162">
    <cfRule type="duplicateValues" dxfId="25" priority="20"/>
  </conditionalFormatting>
  <hyperlinks>
    <hyperlink ref="D1" location="目錄!A1" display="試題(點擊可回目錄)" xr:uid="{00000000-0004-0000-0700-00000000000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3"/>
  <sheetViews>
    <sheetView workbookViewId="0">
      <pane ySplit="2" topLeftCell="A3" activePane="bottomLeft" state="frozen"/>
      <selection pane="bottomLeft" activeCell="B1" sqref="B1:B1048576"/>
    </sheetView>
  </sheetViews>
  <sheetFormatPr defaultRowHeight="16.5"/>
  <cols>
    <col min="1" max="1" width="4.75" customWidth="1"/>
    <col min="2" max="2" width="4.625" style="93" customWidth="1"/>
    <col min="3" max="3" width="4.625" customWidth="1"/>
    <col min="4" max="4" width="78.5" customWidth="1"/>
    <col min="5" max="5" width="5.875" customWidth="1"/>
    <col min="6" max="6" width="32" style="34" customWidth="1"/>
  </cols>
  <sheetData>
    <row r="1" spans="1:6" ht="33">
      <c r="A1" s="15" t="s">
        <v>1334</v>
      </c>
      <c r="B1" s="32" t="s">
        <v>1333</v>
      </c>
      <c r="C1" s="14" t="s">
        <v>1356</v>
      </c>
      <c r="D1" s="29" t="s">
        <v>1373</v>
      </c>
      <c r="E1" s="13" t="s">
        <v>1332</v>
      </c>
      <c r="F1" s="12" t="s">
        <v>1331</v>
      </c>
    </row>
    <row r="2" spans="1:6">
      <c r="A2" s="131" t="s">
        <v>304</v>
      </c>
      <c r="B2" s="132"/>
      <c r="C2" s="132"/>
      <c r="D2" s="132"/>
      <c r="E2" s="132"/>
      <c r="F2" s="133"/>
    </row>
    <row r="3" spans="1:6" s="1" customFormat="1" ht="112.5" customHeight="1">
      <c r="A3" s="11">
        <v>1</v>
      </c>
      <c r="B3" s="31"/>
      <c r="C3" s="10" t="s">
        <v>1</v>
      </c>
      <c r="D3" s="9" t="s">
        <v>1832</v>
      </c>
      <c r="E3" s="8"/>
      <c r="F3" s="9" t="s">
        <v>1833</v>
      </c>
    </row>
    <row r="4" spans="1:6" s="1" customFormat="1" ht="52.5" customHeight="1">
      <c r="A4" s="11">
        <v>2</v>
      </c>
      <c r="B4" s="31"/>
      <c r="C4" s="10" t="s">
        <v>3</v>
      </c>
      <c r="D4" s="9" t="s">
        <v>3709</v>
      </c>
      <c r="E4" s="8"/>
      <c r="F4" s="120" t="s">
        <v>1828</v>
      </c>
    </row>
    <row r="5" spans="1:6" s="1" customFormat="1" ht="31.5">
      <c r="A5" s="11">
        <v>3</v>
      </c>
      <c r="B5" s="31"/>
      <c r="C5" s="10" t="s">
        <v>1</v>
      </c>
      <c r="D5" s="9" t="s">
        <v>3710</v>
      </c>
      <c r="E5" s="8"/>
      <c r="F5" s="120"/>
    </row>
    <row r="6" spans="1:6" s="1" customFormat="1" ht="21" customHeight="1">
      <c r="A6" s="11">
        <v>4</v>
      </c>
      <c r="B6" s="31"/>
      <c r="C6" s="10" t="s">
        <v>3</v>
      </c>
      <c r="D6" s="9" t="s">
        <v>3711</v>
      </c>
      <c r="E6" s="8"/>
      <c r="F6" s="120" t="s">
        <v>3487</v>
      </c>
    </row>
    <row r="7" spans="1:6" s="1" customFormat="1" ht="19.5" customHeight="1">
      <c r="A7" s="11">
        <v>5</v>
      </c>
      <c r="B7" s="31"/>
      <c r="C7" s="10" t="s">
        <v>1</v>
      </c>
      <c r="D7" s="9" t="s">
        <v>3712</v>
      </c>
      <c r="E7" s="8"/>
      <c r="F7" s="120"/>
    </row>
    <row r="8" spans="1:6" s="1" customFormat="1" ht="22.5" customHeight="1">
      <c r="A8" s="11">
        <v>6</v>
      </c>
      <c r="B8" s="31"/>
      <c r="C8" s="10" t="s">
        <v>1</v>
      </c>
      <c r="D8" s="9" t="s">
        <v>3713</v>
      </c>
      <c r="E8" s="8"/>
      <c r="F8" s="120"/>
    </row>
    <row r="9" spans="1:6" s="1" customFormat="1" ht="47.25" customHeight="1">
      <c r="A9" s="11">
        <v>7</v>
      </c>
      <c r="B9" s="31"/>
      <c r="C9" s="10" t="s">
        <v>1</v>
      </c>
      <c r="D9" s="9" t="s">
        <v>3714</v>
      </c>
      <c r="E9" s="8"/>
      <c r="F9" s="120" t="s">
        <v>1830</v>
      </c>
    </row>
    <row r="10" spans="1:6" s="1" customFormat="1" ht="31.5">
      <c r="A10" s="11">
        <v>8</v>
      </c>
      <c r="B10" s="31"/>
      <c r="C10" s="10" t="s">
        <v>3</v>
      </c>
      <c r="D10" s="9" t="s">
        <v>3715</v>
      </c>
      <c r="E10" s="8"/>
      <c r="F10" s="120"/>
    </row>
    <row r="11" spans="1:6" s="1" customFormat="1" ht="42" customHeight="1">
      <c r="A11" s="11">
        <v>9</v>
      </c>
      <c r="B11" s="31"/>
      <c r="C11" s="10" t="s">
        <v>3</v>
      </c>
      <c r="D11" s="9" t="s">
        <v>3716</v>
      </c>
      <c r="E11" s="8"/>
      <c r="F11" s="120" t="s">
        <v>3494</v>
      </c>
    </row>
    <row r="12" spans="1:6" s="1" customFormat="1" ht="31.5">
      <c r="A12" s="11">
        <v>10</v>
      </c>
      <c r="B12" s="31"/>
      <c r="C12" s="10" t="s">
        <v>1</v>
      </c>
      <c r="D12" s="9" t="s">
        <v>3717</v>
      </c>
      <c r="E12" s="8"/>
      <c r="F12" s="120"/>
    </row>
    <row r="13" spans="1:6" s="1" customFormat="1" ht="31.5">
      <c r="A13" s="11">
        <v>11</v>
      </c>
      <c r="B13" s="31"/>
      <c r="C13" s="10" t="s">
        <v>3</v>
      </c>
      <c r="D13" s="9" t="s">
        <v>3718</v>
      </c>
      <c r="E13" s="8"/>
      <c r="F13" s="120"/>
    </row>
    <row r="14" spans="1:6" s="1" customFormat="1" ht="31.5">
      <c r="A14" s="11">
        <v>12</v>
      </c>
      <c r="B14" s="31"/>
      <c r="C14" s="10" t="s">
        <v>1</v>
      </c>
      <c r="D14" s="9" t="s">
        <v>1874</v>
      </c>
      <c r="E14" s="8"/>
      <c r="F14" s="120"/>
    </row>
    <row r="15" spans="1:6" ht="47.25">
      <c r="A15" s="11">
        <v>13</v>
      </c>
      <c r="B15" s="31"/>
      <c r="C15" s="10" t="s">
        <v>3</v>
      </c>
      <c r="D15" s="9" t="s">
        <v>3719</v>
      </c>
      <c r="E15" s="8"/>
      <c r="F15" s="120"/>
    </row>
    <row r="16" spans="1:6" ht="47.25">
      <c r="A16" s="11">
        <v>14</v>
      </c>
      <c r="B16" s="31"/>
      <c r="C16" s="10" t="s">
        <v>1</v>
      </c>
      <c r="D16" s="9" t="s">
        <v>3493</v>
      </c>
      <c r="E16" s="8"/>
      <c r="F16" s="120"/>
    </row>
    <row r="17" spans="1:6" s="1" customFormat="1" ht="41.25" customHeight="1">
      <c r="A17" s="11">
        <v>15</v>
      </c>
      <c r="B17" s="31"/>
      <c r="C17" s="10" t="s">
        <v>3</v>
      </c>
      <c r="D17" s="9" t="s">
        <v>3720</v>
      </c>
      <c r="E17" s="8"/>
      <c r="F17" s="120" t="s">
        <v>1824</v>
      </c>
    </row>
    <row r="18" spans="1:6" s="1" customFormat="1" ht="33" customHeight="1">
      <c r="A18" s="11">
        <v>16</v>
      </c>
      <c r="B18" s="31"/>
      <c r="C18" s="10" t="s">
        <v>1</v>
      </c>
      <c r="D18" s="9" t="s">
        <v>3721</v>
      </c>
      <c r="E18" s="8"/>
      <c r="F18" s="120"/>
    </row>
    <row r="19" spans="1:6" s="1" customFormat="1" ht="29.25" customHeight="1">
      <c r="A19" s="11">
        <v>17</v>
      </c>
      <c r="B19" s="31"/>
      <c r="C19" s="10" t="s">
        <v>3</v>
      </c>
      <c r="D19" s="9" t="s">
        <v>3722</v>
      </c>
      <c r="E19" s="8"/>
      <c r="F19" s="120"/>
    </row>
    <row r="20" spans="1:6" s="1" customFormat="1" ht="31.5" customHeight="1">
      <c r="A20" s="11">
        <v>18</v>
      </c>
      <c r="B20" s="31"/>
      <c r="C20" s="10" t="s">
        <v>3</v>
      </c>
      <c r="D20" s="9" t="s">
        <v>3723</v>
      </c>
      <c r="E20" s="8"/>
      <c r="F20" s="120" t="s">
        <v>3488</v>
      </c>
    </row>
    <row r="21" spans="1:6" s="1" customFormat="1" ht="28.5" customHeight="1">
      <c r="A21" s="11">
        <v>19</v>
      </c>
      <c r="B21" s="31"/>
      <c r="C21" s="10" t="s">
        <v>1</v>
      </c>
      <c r="D21" s="9" t="s">
        <v>3724</v>
      </c>
      <c r="E21" s="8"/>
      <c r="F21" s="120"/>
    </row>
    <row r="22" spans="1:6" s="1" customFormat="1" ht="24.75" customHeight="1">
      <c r="A22" s="11">
        <v>20</v>
      </c>
      <c r="B22" s="31"/>
      <c r="C22" s="10" t="s">
        <v>3</v>
      </c>
      <c r="D22" s="9" t="s">
        <v>3725</v>
      </c>
      <c r="E22" s="8"/>
      <c r="F22" s="120"/>
    </row>
    <row r="23" spans="1:6" s="1" customFormat="1" ht="85.5" customHeight="1">
      <c r="A23" s="11">
        <v>21</v>
      </c>
      <c r="B23" s="31"/>
      <c r="C23" s="10" t="s">
        <v>3</v>
      </c>
      <c r="D23" s="9" t="s">
        <v>3726</v>
      </c>
      <c r="E23" s="8"/>
      <c r="F23" s="9" t="s">
        <v>1829</v>
      </c>
    </row>
    <row r="24" spans="1:6" s="1" customFormat="1" ht="126">
      <c r="A24" s="11">
        <v>22</v>
      </c>
      <c r="B24" s="31"/>
      <c r="C24" s="10" t="s">
        <v>3</v>
      </c>
      <c r="D24" s="9" t="s">
        <v>3727</v>
      </c>
      <c r="E24" s="8"/>
      <c r="F24" s="9" t="s">
        <v>1822</v>
      </c>
    </row>
    <row r="25" spans="1:6" s="1" customFormat="1" ht="81" customHeight="1">
      <c r="A25" s="11">
        <v>23</v>
      </c>
      <c r="B25" s="31"/>
      <c r="C25" s="10" t="s">
        <v>3</v>
      </c>
      <c r="D25" s="9" t="s">
        <v>3728</v>
      </c>
      <c r="E25" s="8"/>
      <c r="F25" s="120" t="s">
        <v>3491</v>
      </c>
    </row>
    <row r="26" spans="1:6" s="1" customFormat="1" ht="54" customHeight="1">
      <c r="A26" s="11">
        <v>24</v>
      </c>
      <c r="B26" s="31"/>
      <c r="C26" s="10" t="s">
        <v>1</v>
      </c>
      <c r="D26" s="9" t="s">
        <v>1820</v>
      </c>
      <c r="E26" s="8"/>
      <c r="F26" s="120"/>
    </row>
    <row r="27" spans="1:6" ht="42.75" customHeight="1">
      <c r="A27" s="11">
        <v>25</v>
      </c>
      <c r="B27" s="31"/>
      <c r="C27" s="10" t="s">
        <v>3</v>
      </c>
      <c r="D27" s="9" t="s">
        <v>3729</v>
      </c>
      <c r="E27" s="8"/>
      <c r="F27" s="120"/>
    </row>
    <row r="28" spans="1:6" ht="36.75" customHeight="1">
      <c r="A28" s="11">
        <v>26</v>
      </c>
      <c r="B28" s="31"/>
      <c r="C28" s="10" t="s">
        <v>1</v>
      </c>
      <c r="D28" s="9" t="s">
        <v>3492</v>
      </c>
      <c r="E28" s="8"/>
      <c r="F28" s="120"/>
    </row>
    <row r="29" spans="1:6" s="1" customFormat="1" ht="63">
      <c r="A29" s="11">
        <v>27</v>
      </c>
      <c r="B29" s="31"/>
      <c r="C29" s="10" t="s">
        <v>3</v>
      </c>
      <c r="D29" s="9" t="s">
        <v>3730</v>
      </c>
      <c r="E29" s="8"/>
      <c r="F29" s="9" t="s">
        <v>1823</v>
      </c>
    </row>
    <row r="30" spans="1:6" s="1" customFormat="1" ht="78.75">
      <c r="A30" s="11">
        <v>28</v>
      </c>
      <c r="B30" s="31"/>
      <c r="C30" s="10" t="s">
        <v>3</v>
      </c>
      <c r="D30" s="9" t="s">
        <v>3731</v>
      </c>
      <c r="E30" s="8"/>
      <c r="F30" s="9" t="s">
        <v>3490</v>
      </c>
    </row>
    <row r="31" spans="1:6" s="1" customFormat="1" ht="42" customHeight="1">
      <c r="A31" s="11">
        <v>29</v>
      </c>
      <c r="B31" s="31"/>
      <c r="C31" s="10" t="s">
        <v>3</v>
      </c>
      <c r="D31" s="9" t="s">
        <v>3732</v>
      </c>
      <c r="E31" s="8"/>
      <c r="F31" s="120" t="s">
        <v>1821</v>
      </c>
    </row>
    <row r="32" spans="1:6" s="1" customFormat="1" ht="21.75" customHeight="1">
      <c r="A32" s="11">
        <v>30</v>
      </c>
      <c r="B32" s="31"/>
      <c r="C32" s="10" t="s">
        <v>1</v>
      </c>
      <c r="D32" s="9" t="s">
        <v>3733</v>
      </c>
      <c r="E32" s="8"/>
      <c r="F32" s="120"/>
    </row>
    <row r="33" spans="1:6" s="1" customFormat="1" ht="21.75" customHeight="1">
      <c r="A33" s="11">
        <v>31</v>
      </c>
      <c r="B33" s="31"/>
      <c r="C33" s="10" t="s">
        <v>3</v>
      </c>
      <c r="D33" s="9" t="s">
        <v>3734</v>
      </c>
      <c r="E33" s="8"/>
      <c r="F33" s="120"/>
    </row>
    <row r="34" spans="1:6" s="1" customFormat="1" ht="23.25" customHeight="1">
      <c r="A34" s="11">
        <v>32</v>
      </c>
      <c r="B34" s="31"/>
      <c r="C34" s="10" t="s">
        <v>1</v>
      </c>
      <c r="D34" s="9" t="s">
        <v>3735</v>
      </c>
      <c r="E34" s="8"/>
      <c r="F34" s="120"/>
    </row>
    <row r="35" spans="1:6" s="1" customFormat="1" ht="15.75">
      <c r="A35" s="11">
        <v>33</v>
      </c>
      <c r="B35" s="31"/>
      <c r="C35" s="10" t="s">
        <v>3</v>
      </c>
      <c r="D35" s="9" t="s">
        <v>3736</v>
      </c>
      <c r="E35" s="8"/>
      <c r="F35" s="120"/>
    </row>
    <row r="36" spans="1:6" s="1" customFormat="1" ht="42.75" customHeight="1">
      <c r="A36" s="11">
        <v>34</v>
      </c>
      <c r="B36" s="31"/>
      <c r="C36" s="10" t="s">
        <v>3</v>
      </c>
      <c r="D36" s="9" t="s">
        <v>3737</v>
      </c>
      <c r="E36" s="8"/>
      <c r="F36" s="120" t="s">
        <v>1826</v>
      </c>
    </row>
    <row r="37" spans="1:6" s="1" customFormat="1" ht="30" customHeight="1">
      <c r="A37" s="11">
        <v>35</v>
      </c>
      <c r="B37" s="31"/>
      <c r="C37" s="10" t="s">
        <v>1</v>
      </c>
      <c r="D37" s="9" t="s">
        <v>3738</v>
      </c>
      <c r="E37" s="8"/>
      <c r="F37" s="120"/>
    </row>
    <row r="38" spans="1:6" s="1" customFormat="1" ht="31.5" customHeight="1">
      <c r="A38" s="11">
        <v>36</v>
      </c>
      <c r="B38" s="31"/>
      <c r="C38" s="10" t="s">
        <v>3</v>
      </c>
      <c r="D38" s="9" t="s">
        <v>3739</v>
      </c>
      <c r="E38" s="8"/>
      <c r="F38" s="120"/>
    </row>
    <row r="39" spans="1:6" s="1" customFormat="1" ht="47.25" customHeight="1">
      <c r="A39" s="11">
        <v>37</v>
      </c>
      <c r="B39" s="31"/>
      <c r="C39" s="10" t="s">
        <v>3</v>
      </c>
      <c r="D39" s="9" t="s">
        <v>3740</v>
      </c>
      <c r="E39" s="8"/>
      <c r="F39" s="120" t="s">
        <v>1825</v>
      </c>
    </row>
    <row r="40" spans="1:6" s="1" customFormat="1" ht="31.5">
      <c r="A40" s="11">
        <v>38</v>
      </c>
      <c r="B40" s="31"/>
      <c r="C40" s="10" t="s">
        <v>1</v>
      </c>
      <c r="D40" s="9" t="s">
        <v>3741</v>
      </c>
      <c r="E40" s="8"/>
      <c r="F40" s="120"/>
    </row>
    <row r="41" spans="1:6" s="1" customFormat="1" ht="72.75" customHeight="1">
      <c r="A41" s="11">
        <v>39</v>
      </c>
      <c r="B41" s="31"/>
      <c r="C41" s="10" t="s">
        <v>3</v>
      </c>
      <c r="D41" s="9" t="s">
        <v>3742</v>
      </c>
      <c r="E41" s="8"/>
      <c r="F41" s="120" t="s">
        <v>3489</v>
      </c>
    </row>
    <row r="42" spans="1:6" s="1" customFormat="1" ht="69" customHeight="1">
      <c r="A42" s="11">
        <v>40</v>
      </c>
      <c r="B42" s="31"/>
      <c r="C42" s="10" t="s">
        <v>1</v>
      </c>
      <c r="D42" s="9" t="s">
        <v>3743</v>
      </c>
      <c r="E42" s="8"/>
      <c r="F42" s="120"/>
    </row>
    <row r="43" spans="1:6" s="1" customFormat="1" ht="20.25" customHeight="1">
      <c r="A43" s="11">
        <v>41</v>
      </c>
      <c r="B43" s="31"/>
      <c r="C43" s="10" t="s">
        <v>3</v>
      </c>
      <c r="D43" s="9" t="s">
        <v>3744</v>
      </c>
      <c r="E43" s="8"/>
      <c r="F43" s="120" t="s">
        <v>1831</v>
      </c>
    </row>
    <row r="44" spans="1:6" s="1" customFormat="1" ht="21" customHeight="1">
      <c r="A44" s="11">
        <v>42</v>
      </c>
      <c r="B44" s="31"/>
      <c r="C44" s="10" t="s">
        <v>1</v>
      </c>
      <c r="D44" s="9" t="s">
        <v>1819</v>
      </c>
      <c r="E44" s="8"/>
      <c r="F44" s="120"/>
    </row>
    <row r="45" spans="1:6" s="1" customFormat="1" ht="53.25" customHeight="1">
      <c r="A45" s="11">
        <v>43</v>
      </c>
      <c r="B45" s="31"/>
      <c r="C45" s="10" t="s">
        <v>3</v>
      </c>
      <c r="D45" s="9" t="s">
        <v>3745</v>
      </c>
      <c r="E45" s="8"/>
      <c r="F45" s="120" t="s">
        <v>1827</v>
      </c>
    </row>
    <row r="46" spans="1:6" s="1" customFormat="1" ht="31.5">
      <c r="A46" s="11">
        <v>44</v>
      </c>
      <c r="B46" s="31"/>
      <c r="C46" s="10" t="s">
        <v>1</v>
      </c>
      <c r="D46" s="9" t="s">
        <v>3746</v>
      </c>
      <c r="E46" s="8"/>
      <c r="F46" s="120"/>
    </row>
    <row r="47" spans="1:6" s="1" customFormat="1" ht="26.25" customHeight="1">
      <c r="A47" s="11">
        <v>45</v>
      </c>
      <c r="B47" s="31"/>
      <c r="C47" s="10" t="s">
        <v>3</v>
      </c>
      <c r="D47" s="9" t="s">
        <v>3747</v>
      </c>
      <c r="E47" s="8"/>
      <c r="F47" s="120"/>
    </row>
    <row r="48" spans="1:6" s="1" customFormat="1" ht="24.75" customHeight="1">
      <c r="A48" s="11">
        <v>46</v>
      </c>
      <c r="B48" s="31"/>
      <c r="C48" s="10" t="s">
        <v>1</v>
      </c>
      <c r="D48" s="9" t="s">
        <v>3748</v>
      </c>
      <c r="E48" s="8"/>
      <c r="F48" s="120"/>
    </row>
    <row r="49" spans="1:6" s="1" customFormat="1" ht="141.75">
      <c r="A49" s="11">
        <v>47</v>
      </c>
      <c r="B49" s="31"/>
      <c r="C49" s="10" t="s">
        <v>3</v>
      </c>
      <c r="D49" s="9" t="s">
        <v>3749</v>
      </c>
      <c r="E49" s="8"/>
      <c r="F49" s="9" t="s">
        <v>1834</v>
      </c>
    </row>
    <row r="50" spans="1:6" s="1" customFormat="1" ht="29.25" customHeight="1">
      <c r="A50" s="11">
        <v>48</v>
      </c>
      <c r="B50" s="31"/>
      <c r="C50" s="10" t="s">
        <v>3</v>
      </c>
      <c r="D50" s="9" t="s">
        <v>3750</v>
      </c>
      <c r="E50" s="8"/>
      <c r="F50" s="120" t="s">
        <v>1856</v>
      </c>
    </row>
    <row r="51" spans="1:6" s="1" customFormat="1" ht="29.25" customHeight="1">
      <c r="A51" s="11">
        <v>49</v>
      </c>
      <c r="B51" s="31"/>
      <c r="C51" s="10" t="s">
        <v>1</v>
      </c>
      <c r="D51" s="9" t="s">
        <v>3751</v>
      </c>
      <c r="E51" s="8"/>
      <c r="F51" s="120"/>
    </row>
    <row r="52" spans="1:6" s="1" customFormat="1" ht="35.25" customHeight="1">
      <c r="A52" s="11">
        <v>50</v>
      </c>
      <c r="B52" s="31"/>
      <c r="C52" s="10" t="s">
        <v>3</v>
      </c>
      <c r="D52" s="9" t="s">
        <v>3752</v>
      </c>
      <c r="E52" s="8"/>
      <c r="F52" s="120" t="s">
        <v>1857</v>
      </c>
    </row>
    <row r="53" spans="1:6" s="1" customFormat="1" ht="28.5" customHeight="1">
      <c r="A53" s="11">
        <v>51</v>
      </c>
      <c r="B53" s="31"/>
      <c r="C53" s="10" t="s">
        <v>1</v>
      </c>
      <c r="D53" s="9" t="s">
        <v>1835</v>
      </c>
      <c r="E53" s="8"/>
      <c r="F53" s="120"/>
    </row>
    <row r="54" spans="1:6" s="1" customFormat="1" ht="56.25" customHeight="1">
      <c r="A54" s="11">
        <v>52</v>
      </c>
      <c r="B54" s="31"/>
      <c r="C54" s="10" t="s">
        <v>3</v>
      </c>
      <c r="D54" s="9" t="s">
        <v>3753</v>
      </c>
      <c r="E54" s="8"/>
      <c r="F54" s="120" t="s">
        <v>1859</v>
      </c>
    </row>
    <row r="55" spans="1:6" s="1" customFormat="1" ht="30" customHeight="1">
      <c r="A55" s="11">
        <v>53</v>
      </c>
      <c r="B55" s="31"/>
      <c r="C55" s="10" t="s">
        <v>1</v>
      </c>
      <c r="D55" s="9" t="s">
        <v>3754</v>
      </c>
      <c r="E55" s="8"/>
      <c r="F55" s="120"/>
    </row>
    <row r="56" spans="1:6" s="1" customFormat="1" ht="30.75" customHeight="1">
      <c r="A56" s="11">
        <v>54</v>
      </c>
      <c r="B56" s="31"/>
      <c r="C56" s="10" t="s">
        <v>3</v>
      </c>
      <c r="D56" s="9" t="s">
        <v>3755</v>
      </c>
      <c r="E56" s="8"/>
      <c r="F56" s="120"/>
    </row>
    <row r="57" spans="1:6" s="1" customFormat="1" ht="36.75" customHeight="1">
      <c r="A57" s="11">
        <v>55</v>
      </c>
      <c r="B57" s="31"/>
      <c r="C57" s="10" t="s">
        <v>3</v>
      </c>
      <c r="D57" s="9" t="s">
        <v>3756</v>
      </c>
      <c r="E57" s="8"/>
      <c r="F57" s="120" t="s">
        <v>1861</v>
      </c>
    </row>
    <row r="58" spans="1:6" s="1" customFormat="1" ht="31.5">
      <c r="A58" s="11">
        <v>56</v>
      </c>
      <c r="B58" s="31"/>
      <c r="C58" s="10" t="s">
        <v>3</v>
      </c>
      <c r="D58" s="9" t="s">
        <v>3757</v>
      </c>
      <c r="E58" s="8"/>
      <c r="F58" s="120"/>
    </row>
    <row r="59" spans="1:6" s="1" customFormat="1" ht="31.5">
      <c r="A59" s="11">
        <v>57</v>
      </c>
      <c r="B59" s="31"/>
      <c r="C59" s="10" t="s">
        <v>1</v>
      </c>
      <c r="D59" s="9" t="s">
        <v>3758</v>
      </c>
      <c r="E59" s="8"/>
      <c r="F59" s="120"/>
    </row>
    <row r="60" spans="1:6" ht="72" customHeight="1">
      <c r="A60" s="11">
        <v>58</v>
      </c>
      <c r="B60" s="31"/>
      <c r="C60" s="10" t="s">
        <v>1</v>
      </c>
      <c r="D60" s="9" t="s">
        <v>3701</v>
      </c>
      <c r="E60" s="8"/>
      <c r="F60" s="120" t="s">
        <v>3794</v>
      </c>
    </row>
    <row r="61" spans="1:6" ht="51" customHeight="1">
      <c r="A61" s="11">
        <v>59</v>
      </c>
      <c r="B61" s="31"/>
      <c r="C61" s="10" t="s">
        <v>3</v>
      </c>
      <c r="D61" s="9" t="s">
        <v>3704</v>
      </c>
      <c r="E61" s="8"/>
      <c r="F61" s="120"/>
    </row>
    <row r="62" spans="1:6" ht="52.5" customHeight="1">
      <c r="A62" s="11">
        <v>60</v>
      </c>
      <c r="B62" s="31"/>
      <c r="C62" s="10" t="s">
        <v>3</v>
      </c>
      <c r="D62" s="9" t="s">
        <v>3759</v>
      </c>
      <c r="E62" s="8"/>
      <c r="F62" s="120"/>
    </row>
    <row r="63" spans="1:6" ht="48" customHeight="1">
      <c r="A63" s="11">
        <v>61</v>
      </c>
      <c r="B63" s="31"/>
      <c r="C63" s="10" t="s">
        <v>1</v>
      </c>
      <c r="D63" s="9" t="s">
        <v>3708</v>
      </c>
      <c r="E63" s="8"/>
      <c r="F63" s="120"/>
    </row>
    <row r="64" spans="1:6" s="1" customFormat="1" ht="48" customHeight="1">
      <c r="A64" s="11">
        <v>62</v>
      </c>
      <c r="B64" s="31"/>
      <c r="C64" s="10" t="s">
        <v>3</v>
      </c>
      <c r="D64" s="9" t="s">
        <v>3760</v>
      </c>
      <c r="E64" s="8"/>
      <c r="F64" s="120" t="s">
        <v>1858</v>
      </c>
    </row>
    <row r="65" spans="1:6" s="1" customFormat="1" ht="35.25" customHeight="1">
      <c r="A65" s="11">
        <v>63</v>
      </c>
      <c r="B65" s="31"/>
      <c r="C65" s="10" t="s">
        <v>1</v>
      </c>
      <c r="D65" s="9" t="s">
        <v>3761</v>
      </c>
      <c r="E65" s="8"/>
      <c r="F65" s="120"/>
    </row>
    <row r="66" spans="1:6" s="1" customFormat="1" ht="36.75" customHeight="1">
      <c r="A66" s="11">
        <v>64</v>
      </c>
      <c r="B66" s="31"/>
      <c r="C66" s="10" t="s">
        <v>3</v>
      </c>
      <c r="D66" s="9" t="s">
        <v>3762</v>
      </c>
      <c r="E66" s="8"/>
      <c r="F66" s="120" t="s">
        <v>1855</v>
      </c>
    </row>
    <row r="67" spans="1:6" s="1" customFormat="1" ht="31.5">
      <c r="A67" s="11">
        <v>65</v>
      </c>
      <c r="B67" s="31"/>
      <c r="C67" s="10" t="s">
        <v>1</v>
      </c>
      <c r="D67" s="9" t="s">
        <v>3763</v>
      </c>
      <c r="E67" s="8"/>
      <c r="F67" s="120"/>
    </row>
    <row r="68" spans="1:6" s="1" customFormat="1" ht="31.5">
      <c r="A68" s="11">
        <v>66</v>
      </c>
      <c r="B68" s="31"/>
      <c r="C68" s="10" t="s">
        <v>3</v>
      </c>
      <c r="D68" s="9" t="s">
        <v>3764</v>
      </c>
      <c r="E68" s="8"/>
      <c r="F68" s="120"/>
    </row>
    <row r="69" spans="1:6" s="1" customFormat="1" ht="32.25" customHeight="1">
      <c r="A69" s="11">
        <v>67</v>
      </c>
      <c r="B69" s="31"/>
      <c r="C69" s="10" t="s">
        <v>3</v>
      </c>
      <c r="D69" s="9" t="s">
        <v>3699</v>
      </c>
      <c r="E69" s="8"/>
      <c r="F69" s="120" t="s">
        <v>1853</v>
      </c>
    </row>
    <row r="70" spans="1:6" s="1" customFormat="1" ht="31.5">
      <c r="A70" s="11">
        <v>68</v>
      </c>
      <c r="B70" s="31"/>
      <c r="C70" s="10" t="s">
        <v>1</v>
      </c>
      <c r="D70" s="9" t="s">
        <v>3765</v>
      </c>
      <c r="E70" s="8"/>
      <c r="F70" s="120"/>
    </row>
    <row r="71" spans="1:6" s="1" customFormat="1" ht="63" customHeight="1">
      <c r="A71" s="11">
        <v>69</v>
      </c>
      <c r="B71" s="31"/>
      <c r="C71" s="10" t="s">
        <v>3</v>
      </c>
      <c r="D71" s="9" t="s">
        <v>3766</v>
      </c>
      <c r="E71" s="8"/>
      <c r="F71" s="120" t="s">
        <v>1844</v>
      </c>
    </row>
    <row r="72" spans="1:6" ht="31.5">
      <c r="A72" s="11">
        <v>70</v>
      </c>
      <c r="B72" s="31"/>
      <c r="C72" s="10" t="s">
        <v>3</v>
      </c>
      <c r="D72" s="9" t="s">
        <v>2892</v>
      </c>
      <c r="E72" s="8"/>
      <c r="F72" s="120"/>
    </row>
    <row r="73" spans="1:6" ht="31.5">
      <c r="A73" s="11">
        <v>71</v>
      </c>
      <c r="B73" s="31"/>
      <c r="C73" s="10" t="s">
        <v>1</v>
      </c>
      <c r="D73" s="9" t="s">
        <v>2022</v>
      </c>
      <c r="E73" s="8"/>
      <c r="F73" s="120"/>
    </row>
    <row r="74" spans="1:6" s="1" customFormat="1" ht="78.75">
      <c r="A74" s="11">
        <v>72</v>
      </c>
      <c r="B74" s="31"/>
      <c r="C74" s="10" t="s">
        <v>1</v>
      </c>
      <c r="D74" s="9" t="s">
        <v>3767</v>
      </c>
      <c r="E74" s="8"/>
      <c r="F74" s="9" t="s">
        <v>1860</v>
      </c>
    </row>
    <row r="75" spans="1:6" s="1" customFormat="1" ht="38.25" customHeight="1">
      <c r="A75" s="11">
        <v>73</v>
      </c>
      <c r="B75" s="31"/>
      <c r="C75" s="10" t="s">
        <v>3</v>
      </c>
      <c r="D75" s="9" t="s">
        <v>3768</v>
      </c>
      <c r="E75" s="8"/>
      <c r="F75" s="120" t="s">
        <v>1854</v>
      </c>
    </row>
    <row r="76" spans="1:6" s="1" customFormat="1" ht="39" customHeight="1">
      <c r="A76" s="11">
        <v>74</v>
      </c>
      <c r="B76" s="31"/>
      <c r="C76" s="10" t="s">
        <v>1</v>
      </c>
      <c r="D76" s="9" t="s">
        <v>3769</v>
      </c>
      <c r="E76" s="8"/>
      <c r="F76" s="120"/>
    </row>
    <row r="77" spans="1:6" ht="78.75">
      <c r="A77" s="11">
        <v>75</v>
      </c>
      <c r="B77" s="31"/>
      <c r="C77" s="10" t="s">
        <v>3</v>
      </c>
      <c r="D77" s="9" t="s">
        <v>3707</v>
      </c>
      <c r="E77" s="8"/>
      <c r="F77" s="9" t="s">
        <v>3795</v>
      </c>
    </row>
    <row r="78" spans="1:6" s="1" customFormat="1" ht="75.75" customHeight="1">
      <c r="A78" s="11">
        <v>76</v>
      </c>
      <c r="B78" s="31"/>
      <c r="C78" s="10" t="s">
        <v>3</v>
      </c>
      <c r="D78" s="9" t="s">
        <v>1845</v>
      </c>
      <c r="E78" s="8"/>
      <c r="F78" s="120" t="s">
        <v>1846</v>
      </c>
    </row>
    <row r="79" spans="1:6" s="1" customFormat="1" ht="55.5" customHeight="1">
      <c r="A79" s="11">
        <v>77</v>
      </c>
      <c r="B79" s="31"/>
      <c r="C79" s="10" t="s">
        <v>1</v>
      </c>
      <c r="D79" s="9" t="s">
        <v>3770</v>
      </c>
      <c r="E79" s="8"/>
      <c r="F79" s="120"/>
    </row>
    <row r="80" spans="1:6" s="1" customFormat="1" ht="93.75" customHeight="1">
      <c r="A80" s="11">
        <v>78</v>
      </c>
      <c r="B80" s="31"/>
      <c r="C80" s="10" t="s">
        <v>3</v>
      </c>
      <c r="D80" s="9" t="s">
        <v>3771</v>
      </c>
      <c r="E80" s="8"/>
      <c r="F80" s="123" t="s">
        <v>1852</v>
      </c>
    </row>
    <row r="81" spans="1:6" s="1" customFormat="1" ht="97.5" customHeight="1">
      <c r="A81" s="11">
        <v>79</v>
      </c>
      <c r="B81" s="31"/>
      <c r="C81" s="10" t="s">
        <v>1</v>
      </c>
      <c r="D81" s="9" t="s">
        <v>1839</v>
      </c>
      <c r="E81" s="8"/>
      <c r="F81" s="123"/>
    </row>
    <row r="82" spans="1:6" ht="31.5">
      <c r="A82" s="11">
        <v>80</v>
      </c>
      <c r="B82" s="31"/>
      <c r="C82" s="10" t="s">
        <v>3</v>
      </c>
      <c r="D82" s="9" t="s">
        <v>3702</v>
      </c>
      <c r="E82" s="8"/>
      <c r="F82" s="123"/>
    </row>
    <row r="83" spans="1:6" ht="31.5">
      <c r="A83" s="11">
        <v>81</v>
      </c>
      <c r="B83" s="31"/>
      <c r="C83" s="10" t="s">
        <v>1</v>
      </c>
      <c r="D83" s="9" t="s">
        <v>3703</v>
      </c>
      <c r="E83" s="8"/>
      <c r="F83" s="123"/>
    </row>
    <row r="84" spans="1:6" s="1" customFormat="1" ht="82.5" customHeight="1">
      <c r="A84" s="11">
        <v>82</v>
      </c>
      <c r="B84" s="31"/>
      <c r="C84" s="10" t="s">
        <v>3</v>
      </c>
      <c r="D84" s="9" t="s">
        <v>3772</v>
      </c>
      <c r="E84" s="8"/>
      <c r="F84" s="120" t="s">
        <v>1871</v>
      </c>
    </row>
    <row r="85" spans="1:6" s="1" customFormat="1" ht="56.25" customHeight="1">
      <c r="A85" s="11">
        <v>83</v>
      </c>
      <c r="B85" s="31"/>
      <c r="C85" s="10" t="s">
        <v>1</v>
      </c>
      <c r="D85" s="9" t="s">
        <v>3773</v>
      </c>
      <c r="E85" s="8"/>
      <c r="F85" s="120"/>
    </row>
    <row r="86" spans="1:6" s="1" customFormat="1" ht="47.25">
      <c r="A86" s="11">
        <v>84</v>
      </c>
      <c r="B86" s="31"/>
      <c r="C86" s="10" t="s">
        <v>3</v>
      </c>
      <c r="D86" s="9" t="s">
        <v>3774</v>
      </c>
      <c r="E86" s="8"/>
      <c r="F86" s="120" t="s">
        <v>1869</v>
      </c>
    </row>
    <row r="87" spans="1:6" s="1" customFormat="1" ht="47.25">
      <c r="A87" s="11">
        <v>85</v>
      </c>
      <c r="B87" s="31"/>
      <c r="C87" s="10" t="s">
        <v>1</v>
      </c>
      <c r="D87" s="9" t="s">
        <v>3775</v>
      </c>
      <c r="E87" s="8"/>
      <c r="F87" s="120"/>
    </row>
    <row r="88" spans="1:6" s="1" customFormat="1" ht="94.5" customHeight="1">
      <c r="A88" s="11">
        <v>86</v>
      </c>
      <c r="B88" s="31"/>
      <c r="C88" s="10" t="s">
        <v>3</v>
      </c>
      <c r="D88" s="9" t="s">
        <v>3776</v>
      </c>
      <c r="E88" s="8"/>
      <c r="F88" s="120"/>
    </row>
    <row r="89" spans="1:6" s="1" customFormat="1" ht="31.5">
      <c r="A89" s="11">
        <v>87</v>
      </c>
      <c r="B89" s="31"/>
      <c r="C89" s="10" t="s">
        <v>1</v>
      </c>
      <c r="D89" s="9" t="s">
        <v>3777</v>
      </c>
      <c r="E89" s="8"/>
      <c r="F89" s="120"/>
    </row>
    <row r="90" spans="1:6" s="1" customFormat="1" ht="31.5">
      <c r="A90" s="11">
        <v>88</v>
      </c>
      <c r="B90" s="31"/>
      <c r="C90" s="10" t="s">
        <v>3</v>
      </c>
      <c r="D90" s="9" t="s">
        <v>3778</v>
      </c>
      <c r="E90" s="8"/>
      <c r="F90" s="120" t="s">
        <v>1851</v>
      </c>
    </row>
    <row r="91" spans="1:6" s="1" customFormat="1" ht="31.5">
      <c r="A91" s="11">
        <v>89</v>
      </c>
      <c r="B91" s="31"/>
      <c r="C91" s="10" t="s">
        <v>1</v>
      </c>
      <c r="D91" s="9" t="s">
        <v>1840</v>
      </c>
      <c r="E91" s="8"/>
      <c r="F91" s="120"/>
    </row>
    <row r="92" spans="1:6" s="1" customFormat="1" ht="31.5">
      <c r="A92" s="11">
        <v>90</v>
      </c>
      <c r="B92" s="31"/>
      <c r="C92" s="10" t="s">
        <v>1</v>
      </c>
      <c r="D92" s="9" t="s">
        <v>1843</v>
      </c>
      <c r="E92" s="8"/>
      <c r="F92" s="120" t="s">
        <v>1850</v>
      </c>
    </row>
    <row r="93" spans="1:6" s="1" customFormat="1" ht="31.5">
      <c r="A93" s="11">
        <v>91</v>
      </c>
      <c r="B93" s="31"/>
      <c r="C93" s="10" t="s">
        <v>3</v>
      </c>
      <c r="D93" s="9" t="s">
        <v>1849</v>
      </c>
      <c r="E93" s="8"/>
      <c r="F93" s="120"/>
    </row>
    <row r="94" spans="1:6" s="1" customFormat="1" ht="15.75">
      <c r="A94" s="11">
        <v>92</v>
      </c>
      <c r="B94" s="31"/>
      <c r="C94" s="10" t="s">
        <v>3</v>
      </c>
      <c r="D94" s="9" t="s">
        <v>3779</v>
      </c>
      <c r="E94" s="8"/>
      <c r="F94" s="9" t="s">
        <v>1841</v>
      </c>
    </row>
    <row r="95" spans="1:6" s="1" customFormat="1" ht="31.5">
      <c r="A95" s="11">
        <v>93</v>
      </c>
      <c r="B95" s="31"/>
      <c r="C95" s="10" t="s">
        <v>3</v>
      </c>
      <c r="D95" s="9" t="s">
        <v>1847</v>
      </c>
      <c r="E95" s="8"/>
      <c r="F95" s="9" t="s">
        <v>1848</v>
      </c>
    </row>
    <row r="96" spans="1:6" s="1" customFormat="1" ht="15.75">
      <c r="A96" s="11">
        <v>94</v>
      </c>
      <c r="B96" s="31"/>
      <c r="C96" s="10" t="s">
        <v>3</v>
      </c>
      <c r="D96" s="9" t="s">
        <v>3780</v>
      </c>
      <c r="E96" s="8"/>
      <c r="F96" s="9" t="s">
        <v>1867</v>
      </c>
    </row>
    <row r="97" spans="1:6" s="1" customFormat="1" ht="15.75">
      <c r="A97" s="11">
        <v>95</v>
      </c>
      <c r="B97" s="31"/>
      <c r="C97" s="10" t="s">
        <v>3</v>
      </c>
      <c r="D97" s="9" t="s">
        <v>3781</v>
      </c>
      <c r="E97" s="8"/>
      <c r="F97" s="120" t="s">
        <v>1875</v>
      </c>
    </row>
    <row r="98" spans="1:6" s="1" customFormat="1" ht="15.75">
      <c r="A98" s="11">
        <v>96</v>
      </c>
      <c r="B98" s="31"/>
      <c r="C98" s="10" t="s">
        <v>1</v>
      </c>
      <c r="D98" s="9" t="s">
        <v>1842</v>
      </c>
      <c r="E98" s="8"/>
      <c r="F98" s="120"/>
    </row>
    <row r="99" spans="1:6" s="1" customFormat="1" ht="31.5">
      <c r="A99" s="11">
        <v>97</v>
      </c>
      <c r="B99" s="31"/>
      <c r="C99" s="10" t="s">
        <v>3</v>
      </c>
      <c r="D99" s="9" t="s">
        <v>3782</v>
      </c>
      <c r="E99" s="8"/>
      <c r="F99" s="120" t="s">
        <v>1879</v>
      </c>
    </row>
    <row r="100" spans="1:6" s="1" customFormat="1" ht="15.75">
      <c r="A100" s="11">
        <v>98</v>
      </c>
      <c r="B100" s="31"/>
      <c r="C100" s="10" t="s">
        <v>1</v>
      </c>
      <c r="D100" s="9" t="s">
        <v>1878</v>
      </c>
      <c r="E100" s="8"/>
      <c r="F100" s="120"/>
    </row>
    <row r="101" spans="1:6" s="1" customFormat="1" ht="31.5">
      <c r="A101" s="11">
        <v>99</v>
      </c>
      <c r="B101" s="31"/>
      <c r="C101" s="10" t="s">
        <v>3</v>
      </c>
      <c r="D101" s="9" t="s">
        <v>3698</v>
      </c>
      <c r="E101" s="8"/>
      <c r="F101" s="120" t="s">
        <v>1877</v>
      </c>
    </row>
    <row r="102" spans="1:6" s="1" customFormat="1" ht="31.5">
      <c r="A102" s="11">
        <v>100</v>
      </c>
      <c r="B102" s="31"/>
      <c r="C102" s="10" t="s">
        <v>1</v>
      </c>
      <c r="D102" s="9" t="s">
        <v>1876</v>
      </c>
      <c r="E102" s="8"/>
      <c r="F102" s="120"/>
    </row>
    <row r="103" spans="1:6" s="1" customFormat="1" ht="15.75">
      <c r="A103" s="11">
        <v>101</v>
      </c>
      <c r="B103" s="31"/>
      <c r="C103" s="10" t="s">
        <v>3</v>
      </c>
      <c r="D103" s="9" t="s">
        <v>1865</v>
      </c>
      <c r="E103" s="8"/>
      <c r="F103" s="120" t="s">
        <v>1866</v>
      </c>
    </row>
    <row r="104" spans="1:6" s="1" customFormat="1" ht="15.75">
      <c r="A104" s="11">
        <v>102</v>
      </c>
      <c r="B104" s="31"/>
      <c r="C104" s="10" t="s">
        <v>1</v>
      </c>
      <c r="D104" s="9" t="s">
        <v>3783</v>
      </c>
      <c r="E104" s="8"/>
      <c r="F104" s="120"/>
    </row>
    <row r="105" spans="1:6" s="1" customFormat="1" ht="15.75">
      <c r="A105" s="11">
        <v>103</v>
      </c>
      <c r="B105" s="31"/>
      <c r="C105" s="10" t="s">
        <v>3</v>
      </c>
      <c r="D105" s="9" t="s">
        <v>3784</v>
      </c>
      <c r="E105" s="8"/>
      <c r="F105" s="120" t="s">
        <v>1864</v>
      </c>
    </row>
    <row r="106" spans="1:6" s="1" customFormat="1" ht="15.75">
      <c r="A106" s="11">
        <v>104</v>
      </c>
      <c r="B106" s="31"/>
      <c r="C106" s="10" t="s">
        <v>1</v>
      </c>
      <c r="D106" s="9" t="s">
        <v>1863</v>
      </c>
      <c r="E106" s="8"/>
      <c r="F106" s="120"/>
    </row>
    <row r="107" spans="1:6" s="1" customFormat="1" ht="31.5">
      <c r="A107" s="11">
        <v>105</v>
      </c>
      <c r="B107" s="31"/>
      <c r="C107" s="10" t="s">
        <v>3</v>
      </c>
      <c r="D107" s="9" t="s">
        <v>3785</v>
      </c>
      <c r="E107" s="8"/>
      <c r="F107" s="120" t="s">
        <v>1837</v>
      </c>
    </row>
    <row r="108" spans="1:6" s="1" customFormat="1" ht="31.5">
      <c r="A108" s="11">
        <v>106</v>
      </c>
      <c r="B108" s="31"/>
      <c r="C108" s="10" t="s">
        <v>1</v>
      </c>
      <c r="D108" s="9" t="s">
        <v>3786</v>
      </c>
      <c r="E108" s="8"/>
      <c r="F108" s="120"/>
    </row>
    <row r="109" spans="1:6" s="1" customFormat="1" ht="31.5">
      <c r="A109" s="11">
        <v>107</v>
      </c>
      <c r="B109" s="31"/>
      <c r="C109" s="10" t="s">
        <v>3</v>
      </c>
      <c r="D109" s="9" t="s">
        <v>3787</v>
      </c>
      <c r="E109" s="8"/>
      <c r="F109" s="120" t="s">
        <v>1838</v>
      </c>
    </row>
    <row r="110" spans="1:6" s="1" customFormat="1" ht="31.5">
      <c r="A110" s="11">
        <v>108</v>
      </c>
      <c r="B110" s="31"/>
      <c r="C110" s="10" t="s">
        <v>1</v>
      </c>
      <c r="D110" s="9" t="s">
        <v>1836</v>
      </c>
      <c r="E110" s="8"/>
      <c r="F110" s="120"/>
    </row>
    <row r="111" spans="1:6" s="1" customFormat="1" ht="31.5">
      <c r="A111" s="11">
        <v>109</v>
      </c>
      <c r="B111" s="31"/>
      <c r="C111" s="10" t="s">
        <v>3</v>
      </c>
      <c r="D111" s="9" t="s">
        <v>3788</v>
      </c>
      <c r="E111" s="8"/>
      <c r="F111" s="120" t="s">
        <v>1862</v>
      </c>
    </row>
    <row r="112" spans="1:6" s="1" customFormat="1" ht="31.5">
      <c r="A112" s="11">
        <v>110</v>
      </c>
      <c r="B112" s="31"/>
      <c r="C112" s="10" t="s">
        <v>1</v>
      </c>
      <c r="D112" s="9" t="s">
        <v>3789</v>
      </c>
      <c r="E112" s="8"/>
      <c r="F112" s="120"/>
    </row>
    <row r="113" spans="1:6" s="1" customFormat="1" ht="31.5">
      <c r="A113" s="11">
        <v>111</v>
      </c>
      <c r="B113" s="31"/>
      <c r="C113" s="10" t="s">
        <v>1</v>
      </c>
      <c r="D113" s="9" t="s">
        <v>1880</v>
      </c>
      <c r="E113" s="8"/>
      <c r="F113" s="120" t="s">
        <v>1881</v>
      </c>
    </row>
    <row r="114" spans="1:6" s="1" customFormat="1" ht="31.5">
      <c r="A114" s="11">
        <v>112</v>
      </c>
      <c r="B114" s="31"/>
      <c r="C114" s="10" t="s">
        <v>3</v>
      </c>
      <c r="D114" s="9" t="s">
        <v>3790</v>
      </c>
      <c r="E114" s="8"/>
      <c r="F114" s="120"/>
    </row>
    <row r="115" spans="1:6" s="1" customFormat="1" ht="15.75">
      <c r="A115" s="11">
        <v>113</v>
      </c>
      <c r="B115" s="31"/>
      <c r="C115" s="10" t="s">
        <v>3</v>
      </c>
      <c r="D115" s="9" t="s">
        <v>3791</v>
      </c>
      <c r="E115" s="8"/>
      <c r="F115" s="120"/>
    </row>
    <row r="116" spans="1:6" s="1" customFormat="1" ht="15.75">
      <c r="A116" s="11">
        <v>114</v>
      </c>
      <c r="B116" s="31"/>
      <c r="C116" s="10" t="s">
        <v>1</v>
      </c>
      <c r="D116" s="9" t="s">
        <v>1868</v>
      </c>
      <c r="E116" s="8"/>
      <c r="F116" s="120"/>
    </row>
    <row r="117" spans="1:6" s="1" customFormat="1" ht="31.5">
      <c r="A117" s="11">
        <v>115</v>
      </c>
      <c r="B117" s="31"/>
      <c r="C117" s="10" t="s">
        <v>3</v>
      </c>
      <c r="D117" s="9" t="s">
        <v>3792</v>
      </c>
      <c r="E117" s="8"/>
      <c r="F117" s="120"/>
    </row>
    <row r="118" spans="1:6" s="1" customFormat="1" ht="31.5">
      <c r="A118" s="11">
        <v>116</v>
      </c>
      <c r="B118" s="31"/>
      <c r="C118" s="10" t="s">
        <v>1</v>
      </c>
      <c r="D118" s="9" t="s">
        <v>1870</v>
      </c>
      <c r="E118" s="8"/>
      <c r="F118" s="120"/>
    </row>
    <row r="119" spans="1:6" s="1" customFormat="1" ht="47.25">
      <c r="A119" s="11">
        <v>117</v>
      </c>
      <c r="B119" s="31"/>
      <c r="C119" s="10" t="s">
        <v>3</v>
      </c>
      <c r="D119" s="9" t="s">
        <v>3793</v>
      </c>
      <c r="E119" s="8"/>
      <c r="F119" s="120" t="s">
        <v>1873</v>
      </c>
    </row>
    <row r="120" spans="1:6" s="1" customFormat="1" ht="31.5">
      <c r="A120" s="11">
        <v>118</v>
      </c>
      <c r="B120" s="31"/>
      <c r="C120" s="10" t="s">
        <v>1</v>
      </c>
      <c r="D120" s="9" t="s">
        <v>1872</v>
      </c>
      <c r="E120" s="8"/>
      <c r="F120" s="120"/>
    </row>
    <row r="121" spans="1:6" ht="106.5" customHeight="1">
      <c r="A121" s="11">
        <v>119</v>
      </c>
      <c r="B121" s="31"/>
      <c r="C121" s="10" t="s">
        <v>3</v>
      </c>
      <c r="D121" s="9" t="s">
        <v>3700</v>
      </c>
      <c r="E121" s="8"/>
      <c r="F121" s="120" t="s">
        <v>3796</v>
      </c>
    </row>
    <row r="122" spans="1:6" ht="47.25">
      <c r="A122" s="11">
        <v>120</v>
      </c>
      <c r="B122" s="31"/>
      <c r="C122" s="10" t="s">
        <v>1377</v>
      </c>
      <c r="D122" s="9" t="s">
        <v>3706</v>
      </c>
      <c r="E122" s="8"/>
      <c r="F122" s="120"/>
    </row>
    <row r="123" spans="1:6">
      <c r="A123" s="11">
        <v>121</v>
      </c>
      <c r="B123" s="31"/>
      <c r="C123" s="10" t="s">
        <v>3</v>
      </c>
      <c r="D123" s="9" t="s">
        <v>3705</v>
      </c>
      <c r="E123" s="8"/>
      <c r="F123" s="120"/>
    </row>
  </sheetData>
  <mergeCells count="43">
    <mergeCell ref="A2:F2"/>
    <mergeCell ref="F43:F44"/>
    <mergeCell ref="F4:F5"/>
    <mergeCell ref="F39:F40"/>
    <mergeCell ref="F41:F42"/>
    <mergeCell ref="F17:F19"/>
    <mergeCell ref="F36:F38"/>
    <mergeCell ref="F6:F8"/>
    <mergeCell ref="F20:F22"/>
    <mergeCell ref="F31:F35"/>
    <mergeCell ref="F9:F10"/>
    <mergeCell ref="F25:F28"/>
    <mergeCell ref="F11:F16"/>
    <mergeCell ref="F113:F114"/>
    <mergeCell ref="F90:F91"/>
    <mergeCell ref="F78:F79"/>
    <mergeCell ref="F92:F93"/>
    <mergeCell ref="F66:F68"/>
    <mergeCell ref="F109:F110"/>
    <mergeCell ref="F57:F59"/>
    <mergeCell ref="F69:F70"/>
    <mergeCell ref="F111:F112"/>
    <mergeCell ref="F105:F106"/>
    <mergeCell ref="F103:F104"/>
    <mergeCell ref="F101:F102"/>
    <mergeCell ref="F99:F100"/>
    <mergeCell ref="F97:F98"/>
    <mergeCell ref="F121:F123"/>
    <mergeCell ref="F60:F63"/>
    <mergeCell ref="F45:F48"/>
    <mergeCell ref="F84:F85"/>
    <mergeCell ref="F52:F53"/>
    <mergeCell ref="F50:F51"/>
    <mergeCell ref="F86:F89"/>
    <mergeCell ref="F80:F83"/>
    <mergeCell ref="F71:F73"/>
    <mergeCell ref="F119:F120"/>
    <mergeCell ref="F117:F118"/>
    <mergeCell ref="F54:F56"/>
    <mergeCell ref="F75:F76"/>
    <mergeCell ref="F64:F65"/>
    <mergeCell ref="F107:F108"/>
    <mergeCell ref="F115:F116"/>
  </mergeCells>
  <phoneticPr fontId="2" type="noConversion"/>
  <conditionalFormatting sqref="B3:B894">
    <cfRule type="cellIs" dxfId="24" priority="2" operator="equal">
      <formula>$C3</formula>
    </cfRule>
  </conditionalFormatting>
  <conditionalFormatting sqref="D1:D1048576">
    <cfRule type="duplicateValues" dxfId="23" priority="1"/>
  </conditionalFormatting>
  <hyperlinks>
    <hyperlink ref="D1" location="目錄!A1" display="試題(點擊可回目錄)"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0"/>
  <sheetViews>
    <sheetView workbookViewId="0">
      <pane ySplit="2" topLeftCell="A152" activePane="bottomLeft" state="frozen"/>
      <selection pane="bottomLeft" activeCell="D1" sqref="D1"/>
    </sheetView>
  </sheetViews>
  <sheetFormatPr defaultRowHeight="16.5"/>
  <cols>
    <col min="1" max="1" width="4.75" customWidth="1"/>
    <col min="2" max="2" width="4.625" style="28"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ht="38.25" customHeight="1">
      <c r="A2" s="134" t="s">
        <v>2265</v>
      </c>
      <c r="B2" s="130"/>
      <c r="C2" s="130"/>
      <c r="D2" s="130"/>
      <c r="E2" s="130"/>
      <c r="F2" s="130"/>
    </row>
    <row r="3" spans="1:6" s="1" customFormat="1" ht="110.25">
      <c r="A3" s="11">
        <v>1</v>
      </c>
      <c r="B3" s="31"/>
      <c r="C3" s="10" t="s">
        <v>3</v>
      </c>
      <c r="D3" s="9" t="s">
        <v>2194</v>
      </c>
      <c r="E3" s="8"/>
      <c r="F3" s="7" t="s">
        <v>2195</v>
      </c>
    </row>
    <row r="4" spans="1:6" s="1" customFormat="1" ht="86.25" customHeight="1">
      <c r="A4" s="11">
        <v>2</v>
      </c>
      <c r="B4" s="31"/>
      <c r="C4" s="10" t="s">
        <v>1</v>
      </c>
      <c r="D4" s="9" t="s">
        <v>254</v>
      </c>
      <c r="E4" s="8"/>
      <c r="F4" s="120" t="s">
        <v>2096</v>
      </c>
    </row>
    <row r="5" spans="1:6" s="1" customFormat="1" ht="123" customHeight="1">
      <c r="A5" s="11">
        <v>3</v>
      </c>
      <c r="B5" s="31"/>
      <c r="C5" s="10" t="s">
        <v>3</v>
      </c>
      <c r="D5" s="9" t="s">
        <v>255</v>
      </c>
      <c r="E5" s="8"/>
      <c r="F5" s="120"/>
    </row>
    <row r="6" spans="1:6" s="1" customFormat="1" ht="55.5" customHeight="1">
      <c r="A6" s="11">
        <v>4</v>
      </c>
      <c r="B6" s="31"/>
      <c r="C6" s="10" t="s">
        <v>1</v>
      </c>
      <c r="D6" s="9" t="s">
        <v>2199</v>
      </c>
      <c r="E6" s="8"/>
      <c r="F6" s="120" t="s">
        <v>2200</v>
      </c>
    </row>
    <row r="7" spans="1:6" s="1" customFormat="1" ht="66" customHeight="1">
      <c r="A7" s="11">
        <v>5</v>
      </c>
      <c r="B7" s="31"/>
      <c r="C7" s="10" t="s">
        <v>3</v>
      </c>
      <c r="D7" s="9" t="s">
        <v>231</v>
      </c>
      <c r="E7" s="8"/>
      <c r="F7" s="120"/>
    </row>
    <row r="8" spans="1:6" s="1" customFormat="1" ht="106.5" customHeight="1">
      <c r="A8" s="11">
        <v>6</v>
      </c>
      <c r="B8" s="31"/>
      <c r="C8" s="10" t="s">
        <v>1</v>
      </c>
      <c r="D8" s="9" t="s">
        <v>2201</v>
      </c>
      <c r="E8" s="8"/>
      <c r="F8" s="120" t="s">
        <v>2202</v>
      </c>
    </row>
    <row r="9" spans="1:6" s="1" customFormat="1" ht="42" customHeight="1">
      <c r="A9" s="11">
        <v>7</v>
      </c>
      <c r="B9" s="31"/>
      <c r="C9" s="10" t="s">
        <v>3</v>
      </c>
      <c r="D9" s="9" t="s">
        <v>241</v>
      </c>
      <c r="E9" s="8"/>
      <c r="F9" s="120"/>
    </row>
    <row r="10" spans="1:6" s="1" customFormat="1" ht="55.5" customHeight="1">
      <c r="A10" s="11">
        <v>8</v>
      </c>
      <c r="B10" s="31"/>
      <c r="C10" s="10" t="s">
        <v>1</v>
      </c>
      <c r="D10" s="9" t="s">
        <v>280</v>
      </c>
      <c r="E10" s="8"/>
      <c r="F10" s="120"/>
    </row>
    <row r="11" spans="1:6" s="1" customFormat="1" ht="31.5" customHeight="1">
      <c r="A11" s="11">
        <v>9</v>
      </c>
      <c r="B11" s="31"/>
      <c r="C11" s="10" t="s">
        <v>1</v>
      </c>
      <c r="D11" s="9" t="s">
        <v>2203</v>
      </c>
      <c r="E11" s="8"/>
      <c r="F11" s="120" t="s">
        <v>2266</v>
      </c>
    </row>
    <row r="12" spans="1:6" s="1" customFormat="1" ht="31.5">
      <c r="A12" s="11">
        <v>10</v>
      </c>
      <c r="B12" s="31"/>
      <c r="C12" s="10" t="s">
        <v>3</v>
      </c>
      <c r="D12" s="9" t="s">
        <v>288</v>
      </c>
      <c r="E12" s="8"/>
      <c r="F12" s="120"/>
    </row>
    <row r="13" spans="1:6" s="1" customFormat="1" ht="15.75">
      <c r="A13" s="11">
        <v>11</v>
      </c>
      <c r="B13" s="31"/>
      <c r="C13" s="10" t="s">
        <v>3</v>
      </c>
      <c r="D13" s="9" t="s">
        <v>2204</v>
      </c>
      <c r="E13" s="8"/>
      <c r="F13" s="120"/>
    </row>
    <row r="14" spans="1:6" s="1" customFormat="1" ht="15.75">
      <c r="A14" s="11">
        <v>12</v>
      </c>
      <c r="B14" s="31"/>
      <c r="C14" s="10" t="s">
        <v>1</v>
      </c>
      <c r="D14" s="9" t="s">
        <v>2186</v>
      </c>
      <c r="E14" s="8"/>
      <c r="F14" s="120"/>
    </row>
    <row r="15" spans="1:6" s="1" customFormat="1" ht="31.5">
      <c r="A15" s="11">
        <v>13</v>
      </c>
      <c r="B15" s="31"/>
      <c r="C15" s="10" t="s">
        <v>3</v>
      </c>
      <c r="D15" s="9" t="s">
        <v>3495</v>
      </c>
      <c r="E15" s="8"/>
      <c r="F15" s="120"/>
    </row>
    <row r="16" spans="1:6" s="1" customFormat="1" ht="90" customHeight="1">
      <c r="A16" s="11">
        <v>14</v>
      </c>
      <c r="B16" s="31"/>
      <c r="C16" s="10" t="s">
        <v>3</v>
      </c>
      <c r="D16" s="9" t="s">
        <v>2205</v>
      </c>
      <c r="E16" s="8"/>
      <c r="F16" s="120" t="s">
        <v>2206</v>
      </c>
    </row>
    <row r="17" spans="1:6" s="1" customFormat="1" ht="31.5">
      <c r="A17" s="11">
        <v>15</v>
      </c>
      <c r="B17" s="31"/>
      <c r="C17" s="10" t="s">
        <v>1</v>
      </c>
      <c r="D17" s="9" t="s">
        <v>2244</v>
      </c>
      <c r="E17" s="8"/>
      <c r="F17" s="120"/>
    </row>
    <row r="18" spans="1:6" s="1" customFormat="1" ht="92.25" customHeight="1">
      <c r="A18" s="11">
        <v>16</v>
      </c>
      <c r="B18" s="31"/>
      <c r="C18" s="10" t="s">
        <v>1</v>
      </c>
      <c r="D18" s="9" t="s">
        <v>233</v>
      </c>
      <c r="E18" s="8"/>
      <c r="F18" s="120" t="s">
        <v>2035</v>
      </c>
    </row>
    <row r="19" spans="1:6" s="1" customFormat="1" ht="69" customHeight="1">
      <c r="A19" s="11">
        <v>17</v>
      </c>
      <c r="B19" s="31"/>
      <c r="C19" s="10" t="s">
        <v>3</v>
      </c>
      <c r="D19" s="9" t="s">
        <v>234</v>
      </c>
      <c r="E19" s="8"/>
      <c r="F19" s="120"/>
    </row>
    <row r="20" spans="1:6" s="1" customFormat="1" ht="47.25">
      <c r="A20" s="11">
        <v>18</v>
      </c>
      <c r="B20" s="31"/>
      <c r="C20" s="10" t="s">
        <v>1</v>
      </c>
      <c r="D20" s="9" t="s">
        <v>268</v>
      </c>
      <c r="E20" s="8"/>
      <c r="F20" s="120" t="s">
        <v>2033</v>
      </c>
    </row>
    <row r="21" spans="1:6" s="1" customFormat="1" ht="47.25">
      <c r="A21" s="11">
        <v>19</v>
      </c>
      <c r="B21" s="31"/>
      <c r="C21" s="10" t="s">
        <v>3</v>
      </c>
      <c r="D21" s="9" t="s">
        <v>258</v>
      </c>
      <c r="E21" s="8"/>
      <c r="F21" s="120"/>
    </row>
    <row r="22" spans="1:6" s="1" customFormat="1" ht="47.25" customHeight="1">
      <c r="A22" s="11">
        <v>20</v>
      </c>
      <c r="B22" s="31"/>
      <c r="C22" s="10" t="s">
        <v>3</v>
      </c>
      <c r="D22" s="9" t="s">
        <v>303</v>
      </c>
      <c r="E22" s="8"/>
      <c r="F22" s="120" t="s">
        <v>2274</v>
      </c>
    </row>
    <row r="23" spans="1:6" s="1" customFormat="1" ht="15.75">
      <c r="A23" s="11">
        <v>21</v>
      </c>
      <c r="B23" s="31"/>
      <c r="C23" s="10" t="s">
        <v>3</v>
      </c>
      <c r="D23" s="9" t="s">
        <v>281</v>
      </c>
      <c r="E23" s="8"/>
      <c r="F23" s="120"/>
    </row>
    <row r="24" spans="1:6" s="1" customFormat="1" ht="78.75">
      <c r="A24" s="11">
        <v>22</v>
      </c>
      <c r="B24" s="31"/>
      <c r="C24" s="10" t="s">
        <v>3</v>
      </c>
      <c r="D24" s="9" t="s">
        <v>299</v>
      </c>
      <c r="E24" s="8"/>
      <c r="F24" s="7" t="s">
        <v>2251</v>
      </c>
    </row>
    <row r="25" spans="1:6" s="1" customFormat="1" ht="53.25" customHeight="1">
      <c r="A25" s="11">
        <v>23</v>
      </c>
      <c r="B25" s="31"/>
      <c r="C25" s="10" t="s">
        <v>3</v>
      </c>
      <c r="D25" s="9" t="s">
        <v>239</v>
      </c>
      <c r="E25" s="8"/>
      <c r="F25" s="120" t="s">
        <v>2220</v>
      </c>
    </row>
    <row r="26" spans="1:6" s="1" customFormat="1" ht="65.25" customHeight="1">
      <c r="A26" s="11">
        <v>24</v>
      </c>
      <c r="B26" s="31"/>
      <c r="C26" s="10" t="s">
        <v>1</v>
      </c>
      <c r="D26" s="9" t="s">
        <v>2207</v>
      </c>
      <c r="E26" s="8"/>
      <c r="F26" s="120"/>
    </row>
    <row r="27" spans="1:6" s="1" customFormat="1" ht="30" customHeight="1">
      <c r="A27" s="11">
        <v>25</v>
      </c>
      <c r="B27" s="31"/>
      <c r="C27" s="10" t="s">
        <v>3</v>
      </c>
      <c r="D27" s="9" t="s">
        <v>274</v>
      </c>
      <c r="E27" s="8"/>
      <c r="F27" s="120" t="s">
        <v>2243</v>
      </c>
    </row>
    <row r="28" spans="1:6" s="1" customFormat="1" ht="31.5">
      <c r="A28" s="11">
        <v>26</v>
      </c>
      <c r="B28" s="31"/>
      <c r="C28" s="10" t="s">
        <v>1</v>
      </c>
      <c r="D28" s="9" t="s">
        <v>2208</v>
      </c>
      <c r="E28" s="8"/>
      <c r="F28" s="120"/>
    </row>
    <row r="29" spans="1:6" s="1" customFormat="1" ht="31.5">
      <c r="A29" s="11">
        <v>27</v>
      </c>
      <c r="B29" s="31"/>
      <c r="C29" s="10" t="s">
        <v>3</v>
      </c>
      <c r="D29" s="9" t="s">
        <v>3496</v>
      </c>
      <c r="E29" s="8"/>
      <c r="F29" s="120"/>
    </row>
    <row r="30" spans="1:6" s="1" customFormat="1" ht="78.75">
      <c r="A30" s="11">
        <v>28</v>
      </c>
      <c r="B30" s="31"/>
      <c r="C30" s="10" t="s">
        <v>1</v>
      </c>
      <c r="D30" s="9" t="s">
        <v>3498</v>
      </c>
      <c r="E30" s="8"/>
      <c r="F30" s="7" t="s">
        <v>2252</v>
      </c>
    </row>
    <row r="31" spans="1:6" s="1" customFormat="1" ht="15.75">
      <c r="A31" s="11">
        <v>29</v>
      </c>
      <c r="B31" s="31"/>
      <c r="C31" s="10" t="s">
        <v>1</v>
      </c>
      <c r="D31" s="9" t="s">
        <v>2226</v>
      </c>
      <c r="E31" s="8"/>
      <c r="F31" s="120" t="s">
        <v>2196</v>
      </c>
    </row>
    <row r="32" spans="1:6" s="1" customFormat="1" ht="15.75">
      <c r="A32" s="11">
        <v>30</v>
      </c>
      <c r="B32" s="31"/>
      <c r="C32" s="10" t="s">
        <v>1</v>
      </c>
      <c r="D32" s="9" t="s">
        <v>276</v>
      </c>
      <c r="E32" s="8"/>
      <c r="F32" s="120"/>
    </row>
    <row r="33" spans="1:6" s="1" customFormat="1" ht="15.75">
      <c r="A33" s="11">
        <v>31</v>
      </c>
      <c r="B33" s="31"/>
      <c r="C33" s="10" t="s">
        <v>3</v>
      </c>
      <c r="D33" s="9" t="s">
        <v>277</v>
      </c>
      <c r="E33" s="8"/>
      <c r="F33" s="120"/>
    </row>
    <row r="34" spans="1:6" s="1" customFormat="1" ht="220.5">
      <c r="A34" s="11">
        <v>32</v>
      </c>
      <c r="B34" s="31"/>
      <c r="C34" s="10" t="s">
        <v>3</v>
      </c>
      <c r="D34" s="9" t="s">
        <v>302</v>
      </c>
      <c r="E34" s="8"/>
      <c r="F34" s="7" t="s">
        <v>2298</v>
      </c>
    </row>
    <row r="35" spans="1:6" s="1" customFormat="1" ht="47.25" customHeight="1">
      <c r="A35" s="11">
        <v>33</v>
      </c>
      <c r="B35" s="31"/>
      <c r="C35" s="10" t="s">
        <v>1</v>
      </c>
      <c r="D35" s="9" t="s">
        <v>2225</v>
      </c>
      <c r="E35" s="8"/>
      <c r="F35" s="120" t="s">
        <v>2297</v>
      </c>
    </row>
    <row r="36" spans="1:6" s="1" customFormat="1" ht="31.5">
      <c r="A36" s="11">
        <v>34</v>
      </c>
      <c r="B36" s="31"/>
      <c r="C36" s="10" t="s">
        <v>3</v>
      </c>
      <c r="D36" s="9" t="s">
        <v>242</v>
      </c>
      <c r="E36" s="8"/>
      <c r="F36" s="120"/>
    </row>
    <row r="37" spans="1:6" s="1" customFormat="1" ht="31.5">
      <c r="A37" s="11">
        <v>35</v>
      </c>
      <c r="B37" s="31"/>
      <c r="C37" s="10" t="s">
        <v>1</v>
      </c>
      <c r="D37" s="9" t="s">
        <v>2253</v>
      </c>
      <c r="E37" s="8"/>
      <c r="F37" s="120"/>
    </row>
    <row r="38" spans="1:6" s="1" customFormat="1" ht="31.5">
      <c r="A38" s="11">
        <v>36</v>
      </c>
      <c r="B38" s="31"/>
      <c r="C38" s="10" t="s">
        <v>3</v>
      </c>
      <c r="D38" s="9" t="s">
        <v>2254</v>
      </c>
      <c r="E38" s="8"/>
      <c r="F38" s="120"/>
    </row>
    <row r="39" spans="1:6" s="1" customFormat="1" ht="31.5">
      <c r="A39" s="11">
        <v>37</v>
      </c>
      <c r="B39" s="31"/>
      <c r="C39" s="10" t="s">
        <v>3</v>
      </c>
      <c r="D39" s="9" t="s">
        <v>301</v>
      </c>
      <c r="E39" s="8"/>
      <c r="F39" s="120"/>
    </row>
    <row r="40" spans="1:6" s="1" customFormat="1" ht="31.5">
      <c r="A40" s="11">
        <v>38</v>
      </c>
      <c r="B40" s="31"/>
      <c r="C40" s="10" t="s">
        <v>3</v>
      </c>
      <c r="D40" s="9" t="s">
        <v>2256</v>
      </c>
      <c r="E40" s="8"/>
      <c r="F40" s="120"/>
    </row>
    <row r="41" spans="1:6" s="1" customFormat="1" ht="31.5">
      <c r="A41" s="11">
        <v>39</v>
      </c>
      <c r="B41" s="31"/>
      <c r="C41" s="10" t="s">
        <v>3</v>
      </c>
      <c r="D41" s="9" t="s">
        <v>269</v>
      </c>
      <c r="E41" s="8"/>
      <c r="F41" s="120"/>
    </row>
    <row r="42" spans="1:6" s="1" customFormat="1" ht="31.5">
      <c r="A42" s="11">
        <v>40</v>
      </c>
      <c r="B42" s="31"/>
      <c r="C42" s="10" t="s">
        <v>3</v>
      </c>
      <c r="D42" s="9" t="s">
        <v>297</v>
      </c>
      <c r="E42" s="8"/>
      <c r="F42" s="7" t="s">
        <v>2255</v>
      </c>
    </row>
    <row r="43" spans="1:6" s="1" customFormat="1" ht="36.75" customHeight="1">
      <c r="A43" s="11">
        <v>41</v>
      </c>
      <c r="B43" s="31"/>
      <c r="C43" s="10" t="s">
        <v>3</v>
      </c>
      <c r="D43" s="9" t="s">
        <v>2262</v>
      </c>
      <c r="E43" s="8"/>
      <c r="F43" s="120" t="s">
        <v>2263</v>
      </c>
    </row>
    <row r="44" spans="1:6" s="1" customFormat="1" ht="33.75" customHeight="1">
      <c r="A44" s="11">
        <v>42</v>
      </c>
      <c r="B44" s="31"/>
      <c r="C44" s="10" t="s">
        <v>1</v>
      </c>
      <c r="D44" s="9" t="s">
        <v>275</v>
      </c>
      <c r="E44" s="8"/>
      <c r="F44" s="120"/>
    </row>
    <row r="45" spans="1:6" s="1" customFormat="1" ht="47.25" customHeight="1">
      <c r="A45" s="11">
        <v>43</v>
      </c>
      <c r="B45" s="31"/>
      <c r="C45" s="10" t="s">
        <v>3</v>
      </c>
      <c r="D45" s="9" t="s">
        <v>262</v>
      </c>
      <c r="E45" s="8"/>
      <c r="F45" s="120" t="s">
        <v>2267</v>
      </c>
    </row>
    <row r="46" spans="1:6" s="1" customFormat="1" ht="31.5">
      <c r="A46" s="11">
        <v>44</v>
      </c>
      <c r="B46" s="31"/>
      <c r="C46" s="10" t="s">
        <v>1</v>
      </c>
      <c r="D46" s="9" t="s">
        <v>261</v>
      </c>
      <c r="E46" s="8"/>
      <c r="F46" s="120"/>
    </row>
    <row r="47" spans="1:6" s="1" customFormat="1" ht="50.25" customHeight="1">
      <c r="A47" s="11">
        <v>45</v>
      </c>
      <c r="B47" s="31"/>
      <c r="C47" s="10" t="s">
        <v>3</v>
      </c>
      <c r="D47" s="9" t="s">
        <v>260</v>
      </c>
      <c r="E47" s="8"/>
      <c r="F47" s="120" t="s">
        <v>2228</v>
      </c>
    </row>
    <row r="48" spans="1:6" s="1" customFormat="1" ht="50.25" customHeight="1">
      <c r="A48" s="11">
        <v>46</v>
      </c>
      <c r="B48" s="31"/>
      <c r="C48" s="10" t="s">
        <v>1</v>
      </c>
      <c r="D48" s="9" t="s">
        <v>2227</v>
      </c>
      <c r="E48" s="8"/>
      <c r="F48" s="120"/>
    </row>
    <row r="49" spans="1:6" s="1" customFormat="1" ht="47.25">
      <c r="A49" s="11">
        <v>47</v>
      </c>
      <c r="B49" s="31"/>
      <c r="C49" s="10" t="s">
        <v>3</v>
      </c>
      <c r="D49" s="9" t="s">
        <v>282</v>
      </c>
      <c r="E49" s="8"/>
      <c r="F49" s="7" t="s">
        <v>2269</v>
      </c>
    </row>
    <row r="50" spans="1:6" s="1" customFormat="1" ht="47.25">
      <c r="A50" s="11">
        <v>48</v>
      </c>
      <c r="B50" s="31"/>
      <c r="C50" s="10" t="s">
        <v>3</v>
      </c>
      <c r="D50" s="9" t="s">
        <v>2224</v>
      </c>
      <c r="E50" s="8"/>
      <c r="F50" s="7" t="s">
        <v>2268</v>
      </c>
    </row>
    <row r="51" spans="1:6" s="1" customFormat="1" ht="31.5">
      <c r="A51" s="11">
        <v>49</v>
      </c>
      <c r="B51" s="31"/>
      <c r="C51" s="10" t="s">
        <v>3</v>
      </c>
      <c r="D51" s="9" t="s">
        <v>232</v>
      </c>
      <c r="E51" s="8"/>
      <c r="F51" s="120" t="s">
        <v>2230</v>
      </c>
    </row>
    <row r="52" spans="1:6" s="1" customFormat="1" ht="31.5">
      <c r="A52" s="11">
        <v>50</v>
      </c>
      <c r="B52" s="31"/>
      <c r="C52" s="10" t="s">
        <v>1</v>
      </c>
      <c r="D52" s="9" t="s">
        <v>2229</v>
      </c>
      <c r="E52" s="8"/>
      <c r="F52" s="120"/>
    </row>
    <row r="53" spans="1:6" s="1" customFormat="1" ht="85.5" customHeight="1">
      <c r="A53" s="11">
        <v>51</v>
      </c>
      <c r="B53" s="31"/>
      <c r="C53" s="10" t="s">
        <v>1</v>
      </c>
      <c r="D53" s="9" t="s">
        <v>2239</v>
      </c>
      <c r="E53" s="8"/>
      <c r="F53" s="120" t="s">
        <v>2240</v>
      </c>
    </row>
    <row r="54" spans="1:6" s="1" customFormat="1" ht="79.5" customHeight="1">
      <c r="A54" s="11">
        <v>52</v>
      </c>
      <c r="B54" s="31"/>
      <c r="C54" s="10" t="s">
        <v>3</v>
      </c>
      <c r="D54" s="9" t="s">
        <v>2231</v>
      </c>
      <c r="E54" s="8"/>
      <c r="F54" s="120"/>
    </row>
    <row r="55" spans="1:6" s="1" customFormat="1" ht="29.25" customHeight="1">
      <c r="A55" s="11">
        <v>53</v>
      </c>
      <c r="B55" s="31"/>
      <c r="C55" s="10" t="s">
        <v>1</v>
      </c>
      <c r="D55" s="9" t="s">
        <v>2241</v>
      </c>
      <c r="E55" s="8"/>
      <c r="F55" s="120" t="s">
        <v>2242</v>
      </c>
    </row>
    <row r="56" spans="1:6" s="1" customFormat="1" ht="24.75" customHeight="1">
      <c r="A56" s="11">
        <v>54</v>
      </c>
      <c r="B56" s="31"/>
      <c r="C56" s="10" t="s">
        <v>3</v>
      </c>
      <c r="D56" s="9" t="s">
        <v>2217</v>
      </c>
      <c r="E56" s="8"/>
      <c r="F56" s="120"/>
    </row>
    <row r="57" spans="1:6" s="1" customFormat="1" ht="47.25" customHeight="1">
      <c r="A57" s="11">
        <v>55</v>
      </c>
      <c r="B57" s="31"/>
      <c r="C57" s="10" t="s">
        <v>1</v>
      </c>
      <c r="D57" s="9" t="s">
        <v>250</v>
      </c>
      <c r="E57" s="8"/>
      <c r="F57" s="120" t="s">
        <v>2234</v>
      </c>
    </row>
    <row r="58" spans="1:6" s="1" customFormat="1" ht="47.25">
      <c r="A58" s="11">
        <v>56</v>
      </c>
      <c r="B58" s="31"/>
      <c r="C58" s="10" t="s">
        <v>3</v>
      </c>
      <c r="D58" s="9" t="s">
        <v>248</v>
      </c>
      <c r="E58" s="8"/>
      <c r="F58" s="120"/>
    </row>
    <row r="59" spans="1:6" s="1" customFormat="1" ht="47.25">
      <c r="A59" s="11">
        <v>57</v>
      </c>
      <c r="B59" s="31"/>
      <c r="C59" s="10" t="s">
        <v>1</v>
      </c>
      <c r="D59" s="9" t="s">
        <v>2232</v>
      </c>
      <c r="E59" s="8"/>
      <c r="F59" s="120"/>
    </row>
    <row r="60" spans="1:6" s="1" customFormat="1" ht="47.25">
      <c r="A60" s="11">
        <v>58</v>
      </c>
      <c r="B60" s="31"/>
      <c r="C60" s="10" t="s">
        <v>1</v>
      </c>
      <c r="D60" s="9" t="s">
        <v>252</v>
      </c>
      <c r="E60" s="8"/>
      <c r="F60" s="120"/>
    </row>
    <row r="61" spans="1:6" s="1" customFormat="1" ht="47.25">
      <c r="A61" s="11">
        <v>59</v>
      </c>
      <c r="B61" s="31"/>
      <c r="C61" s="10" t="s">
        <v>3</v>
      </c>
      <c r="D61" s="9" t="s">
        <v>251</v>
      </c>
      <c r="E61" s="8"/>
      <c r="F61" s="120"/>
    </row>
    <row r="62" spans="1:6" s="1" customFormat="1" ht="47.25">
      <c r="A62" s="11">
        <v>60</v>
      </c>
      <c r="B62" s="31"/>
      <c r="C62" s="10" t="s">
        <v>1</v>
      </c>
      <c r="D62" s="9" t="s">
        <v>247</v>
      </c>
      <c r="E62" s="8"/>
      <c r="F62" s="120"/>
    </row>
    <row r="63" spans="1:6" s="1" customFormat="1" ht="47.25">
      <c r="A63" s="11">
        <v>61</v>
      </c>
      <c r="B63" s="31"/>
      <c r="C63" s="10" t="s">
        <v>3</v>
      </c>
      <c r="D63" s="9" t="s">
        <v>249</v>
      </c>
      <c r="E63" s="8"/>
      <c r="F63" s="120"/>
    </row>
    <row r="64" spans="1:6" s="1" customFormat="1" ht="47.25">
      <c r="A64" s="11">
        <v>62</v>
      </c>
      <c r="B64" s="31"/>
      <c r="C64" s="10" t="s">
        <v>3</v>
      </c>
      <c r="D64" s="9" t="s">
        <v>253</v>
      </c>
      <c r="E64" s="8"/>
      <c r="F64" s="120"/>
    </row>
    <row r="65" spans="1:6" s="1" customFormat="1" ht="47.25">
      <c r="A65" s="11">
        <v>63</v>
      </c>
      <c r="B65" s="31"/>
      <c r="C65" s="10" t="s">
        <v>1</v>
      </c>
      <c r="D65" s="9" t="s">
        <v>2233</v>
      </c>
      <c r="E65" s="8"/>
      <c r="F65" s="120"/>
    </row>
    <row r="66" spans="1:6" s="1" customFormat="1" ht="15.75">
      <c r="A66" s="11">
        <v>64</v>
      </c>
      <c r="B66" s="31"/>
      <c r="C66" s="10" t="s">
        <v>1</v>
      </c>
      <c r="D66" s="9" t="s">
        <v>278</v>
      </c>
      <c r="E66" s="8"/>
      <c r="F66" s="120"/>
    </row>
    <row r="67" spans="1:6" s="1" customFormat="1" ht="31.5">
      <c r="A67" s="11">
        <v>65</v>
      </c>
      <c r="B67" s="31"/>
      <c r="C67" s="10" t="s">
        <v>3</v>
      </c>
      <c r="D67" s="9" t="s">
        <v>246</v>
      </c>
      <c r="E67" s="8"/>
      <c r="F67" s="120"/>
    </row>
    <row r="68" spans="1:6" s="1" customFormat="1" ht="63" customHeight="1">
      <c r="A68" s="11">
        <v>66</v>
      </c>
      <c r="B68" s="31"/>
      <c r="C68" s="10" t="s">
        <v>3</v>
      </c>
      <c r="D68" s="9" t="s">
        <v>283</v>
      </c>
      <c r="E68" s="8"/>
      <c r="F68" s="120" t="s">
        <v>2270</v>
      </c>
    </row>
    <row r="69" spans="1:6" s="1" customFormat="1" ht="15.75">
      <c r="A69" s="11">
        <v>67</v>
      </c>
      <c r="B69" s="31"/>
      <c r="C69" s="10" t="s">
        <v>1</v>
      </c>
      <c r="D69" s="9" t="s">
        <v>285</v>
      </c>
      <c r="E69" s="8"/>
      <c r="F69" s="120"/>
    </row>
    <row r="70" spans="1:6" s="1" customFormat="1" ht="31.5" customHeight="1">
      <c r="A70" s="11">
        <v>68</v>
      </c>
      <c r="B70" s="31"/>
      <c r="C70" s="10" t="s">
        <v>3</v>
      </c>
      <c r="D70" s="9" t="s">
        <v>292</v>
      </c>
      <c r="E70" s="8"/>
      <c r="F70" s="120" t="s">
        <v>2276</v>
      </c>
    </row>
    <row r="71" spans="1:6" s="1" customFormat="1" ht="29.25" customHeight="1">
      <c r="A71" s="11">
        <v>69</v>
      </c>
      <c r="B71" s="31"/>
      <c r="C71" s="10" t="s">
        <v>1</v>
      </c>
      <c r="D71" s="9" t="s">
        <v>2218</v>
      </c>
      <c r="E71" s="8"/>
      <c r="F71" s="120"/>
    </row>
    <row r="72" spans="1:6" s="1" customFormat="1" ht="31.5">
      <c r="A72" s="11">
        <v>70</v>
      </c>
      <c r="B72" s="31"/>
      <c r="C72" s="10" t="s">
        <v>3</v>
      </c>
      <c r="D72" s="9" t="s">
        <v>300</v>
      </c>
      <c r="E72" s="8"/>
      <c r="F72" s="120"/>
    </row>
    <row r="73" spans="1:6" s="1" customFormat="1" ht="36.75" customHeight="1">
      <c r="A73" s="11">
        <v>71</v>
      </c>
      <c r="B73" s="31"/>
      <c r="C73" s="10" t="s">
        <v>1</v>
      </c>
      <c r="D73" s="9" t="s">
        <v>289</v>
      </c>
      <c r="E73" s="8"/>
      <c r="F73" s="120"/>
    </row>
    <row r="74" spans="1:6" s="1" customFormat="1" ht="36" customHeight="1">
      <c r="A74" s="11">
        <v>72</v>
      </c>
      <c r="B74" s="31"/>
      <c r="C74" s="10" t="s">
        <v>3</v>
      </c>
      <c r="D74" s="9" t="s">
        <v>290</v>
      </c>
      <c r="E74" s="8"/>
      <c r="F74" s="120"/>
    </row>
    <row r="75" spans="1:6" s="1" customFormat="1" ht="31.5">
      <c r="A75" s="11">
        <v>73</v>
      </c>
      <c r="B75" s="31"/>
      <c r="C75" s="10" t="s">
        <v>3</v>
      </c>
      <c r="D75" s="9" t="s">
        <v>291</v>
      </c>
      <c r="E75" s="8"/>
      <c r="F75" s="120" t="s">
        <v>2219</v>
      </c>
    </row>
    <row r="76" spans="1:6" s="1" customFormat="1" ht="31.5">
      <c r="A76" s="11">
        <v>74</v>
      </c>
      <c r="B76" s="31"/>
      <c r="C76" s="10" t="s">
        <v>1</v>
      </c>
      <c r="D76" s="9" t="s">
        <v>2209</v>
      </c>
      <c r="E76" s="8"/>
      <c r="F76" s="120"/>
    </row>
    <row r="77" spans="1:6" s="1" customFormat="1" ht="60.75" customHeight="1">
      <c r="A77" s="11">
        <v>75</v>
      </c>
      <c r="B77" s="31"/>
      <c r="C77" s="10" t="s">
        <v>3</v>
      </c>
      <c r="D77" s="9" t="s">
        <v>273</v>
      </c>
      <c r="E77" s="8"/>
      <c r="F77" s="120" t="s">
        <v>2220</v>
      </c>
    </row>
    <row r="78" spans="1:6" s="1" customFormat="1" ht="53.25" customHeight="1">
      <c r="A78" s="11">
        <v>76</v>
      </c>
      <c r="B78" s="31"/>
      <c r="C78" s="10" t="s">
        <v>1</v>
      </c>
      <c r="D78" s="9" t="s">
        <v>272</v>
      </c>
      <c r="E78" s="8"/>
      <c r="F78" s="120"/>
    </row>
    <row r="79" spans="1:6" s="1" customFormat="1" ht="178.5" customHeight="1">
      <c r="A79" s="11">
        <v>77</v>
      </c>
      <c r="B79" s="31"/>
      <c r="C79" s="10" t="s">
        <v>1</v>
      </c>
      <c r="D79" s="9" t="s">
        <v>2221</v>
      </c>
      <c r="E79" s="8"/>
      <c r="F79" s="120" t="s">
        <v>2222</v>
      </c>
    </row>
    <row r="80" spans="1:6" s="1" customFormat="1" ht="94.5" customHeight="1">
      <c r="A80" s="11">
        <v>78</v>
      </c>
      <c r="B80" s="31"/>
      <c r="C80" s="10" t="s">
        <v>3</v>
      </c>
      <c r="D80" s="9" t="s">
        <v>229</v>
      </c>
      <c r="E80" s="8"/>
      <c r="F80" s="120"/>
    </row>
    <row r="81" spans="1:6" s="1" customFormat="1" ht="56.25" customHeight="1">
      <c r="A81" s="11">
        <v>79</v>
      </c>
      <c r="B81" s="31"/>
      <c r="C81" s="10" t="s">
        <v>1</v>
      </c>
      <c r="D81" s="9" t="s">
        <v>3497</v>
      </c>
      <c r="E81" s="8"/>
      <c r="F81" s="120" t="s">
        <v>2290</v>
      </c>
    </row>
    <row r="82" spans="1:6" s="1" customFormat="1" ht="63">
      <c r="A82" s="11">
        <v>80</v>
      </c>
      <c r="B82" s="31"/>
      <c r="C82" s="10" t="s">
        <v>1</v>
      </c>
      <c r="D82" s="9" t="s">
        <v>2271</v>
      </c>
      <c r="E82" s="8"/>
      <c r="F82" s="120"/>
    </row>
    <row r="83" spans="1:6" s="1" customFormat="1" ht="50.25" customHeight="1">
      <c r="A83" s="11">
        <v>81</v>
      </c>
      <c r="B83" s="31"/>
      <c r="C83" s="10" t="s">
        <v>1</v>
      </c>
      <c r="D83" s="9" t="s">
        <v>2235</v>
      </c>
      <c r="E83" s="8"/>
      <c r="F83" s="120" t="s">
        <v>2236</v>
      </c>
    </row>
    <row r="84" spans="1:6" s="1" customFormat="1" ht="37.5" customHeight="1">
      <c r="A84" s="11">
        <v>82</v>
      </c>
      <c r="B84" s="31"/>
      <c r="C84" s="10" t="s">
        <v>3</v>
      </c>
      <c r="D84" s="9" t="s">
        <v>286</v>
      </c>
      <c r="E84" s="8"/>
      <c r="F84" s="120"/>
    </row>
    <row r="85" spans="1:6" s="1" customFormat="1" ht="15.75">
      <c r="A85" s="11">
        <v>83</v>
      </c>
      <c r="B85" s="31"/>
      <c r="C85" s="10" t="s">
        <v>1</v>
      </c>
      <c r="D85" s="9" t="s">
        <v>284</v>
      </c>
      <c r="E85" s="8"/>
      <c r="F85" s="120"/>
    </row>
    <row r="86" spans="1:6" s="1" customFormat="1" ht="36" customHeight="1">
      <c r="A86" s="11">
        <v>84</v>
      </c>
      <c r="B86" s="31"/>
      <c r="C86" s="10" t="s">
        <v>1</v>
      </c>
      <c r="D86" s="9" t="s">
        <v>293</v>
      </c>
      <c r="E86" s="8"/>
      <c r="F86" s="120" t="s">
        <v>2238</v>
      </c>
    </row>
    <row r="87" spans="1:6" s="1" customFormat="1" ht="27" customHeight="1">
      <c r="A87" s="11">
        <v>85</v>
      </c>
      <c r="B87" s="31"/>
      <c r="C87" s="10" t="s">
        <v>3</v>
      </c>
      <c r="D87" s="9" t="s">
        <v>2237</v>
      </c>
      <c r="E87" s="8"/>
      <c r="F87" s="120"/>
    </row>
    <row r="88" spans="1:6" s="1" customFormat="1" ht="15.75">
      <c r="A88" s="11">
        <v>86</v>
      </c>
      <c r="B88" s="31"/>
      <c r="C88" s="10" t="s">
        <v>1</v>
      </c>
      <c r="D88" s="9" t="s">
        <v>2257</v>
      </c>
      <c r="E88" s="8"/>
      <c r="F88" s="120" t="s">
        <v>2259</v>
      </c>
    </row>
    <row r="89" spans="1:6" s="1" customFormat="1" ht="15.75">
      <c r="A89" s="11">
        <v>87</v>
      </c>
      <c r="B89" s="31"/>
      <c r="C89" s="10" t="s">
        <v>3</v>
      </c>
      <c r="D89" s="9" t="s">
        <v>2258</v>
      </c>
      <c r="E89" s="8"/>
      <c r="F89" s="120"/>
    </row>
    <row r="90" spans="1:6" s="1" customFormat="1" ht="63" customHeight="1">
      <c r="A90" s="11">
        <v>88</v>
      </c>
      <c r="B90" s="31"/>
      <c r="C90" s="10" t="s">
        <v>3</v>
      </c>
      <c r="D90" s="9" t="s">
        <v>259</v>
      </c>
      <c r="E90" s="8"/>
      <c r="F90" s="120" t="s">
        <v>2214</v>
      </c>
    </row>
    <row r="91" spans="1:6" s="1" customFormat="1" ht="31.5">
      <c r="A91" s="11">
        <v>89</v>
      </c>
      <c r="B91" s="31"/>
      <c r="C91" s="10" t="s">
        <v>1</v>
      </c>
      <c r="D91" s="9" t="s">
        <v>2213</v>
      </c>
      <c r="E91" s="8"/>
      <c r="F91" s="120"/>
    </row>
    <row r="92" spans="1:6" s="1" customFormat="1" ht="220.5">
      <c r="A92" s="11">
        <v>90</v>
      </c>
      <c r="B92" s="31"/>
      <c r="C92" s="10" t="s">
        <v>1</v>
      </c>
      <c r="D92" s="9" t="s">
        <v>2197</v>
      </c>
      <c r="E92" s="8"/>
      <c r="F92" s="7" t="s">
        <v>2198</v>
      </c>
    </row>
    <row r="93" spans="1:6" s="1" customFormat="1" ht="31.5">
      <c r="A93" s="11">
        <v>91</v>
      </c>
      <c r="B93" s="31"/>
      <c r="C93" s="10" t="s">
        <v>1</v>
      </c>
      <c r="D93" s="9" t="s">
        <v>235</v>
      </c>
      <c r="E93" s="8"/>
      <c r="F93" s="120" t="s">
        <v>2282</v>
      </c>
    </row>
    <row r="94" spans="1:6" s="1" customFormat="1" ht="31.5">
      <c r="A94" s="11">
        <v>92</v>
      </c>
      <c r="B94" s="31"/>
      <c r="C94" s="10" t="s">
        <v>3</v>
      </c>
      <c r="D94" s="9" t="s">
        <v>236</v>
      </c>
      <c r="E94" s="8"/>
      <c r="F94" s="120"/>
    </row>
    <row r="95" spans="1:6" s="1" customFormat="1" ht="78.75">
      <c r="A95" s="11">
        <v>93</v>
      </c>
      <c r="B95" s="31"/>
      <c r="C95" s="10" t="s">
        <v>1</v>
      </c>
      <c r="D95" s="9" t="s">
        <v>2294</v>
      </c>
      <c r="E95" s="8"/>
      <c r="F95" s="7" t="s">
        <v>2302</v>
      </c>
    </row>
    <row r="96" spans="1:6" s="1" customFormat="1" ht="63" customHeight="1">
      <c r="A96" s="11">
        <v>94</v>
      </c>
      <c r="B96" s="31"/>
      <c r="C96" s="10" t="s">
        <v>3</v>
      </c>
      <c r="D96" s="9" t="s">
        <v>243</v>
      </c>
      <c r="E96" s="8"/>
      <c r="F96" s="120" t="s">
        <v>2273</v>
      </c>
    </row>
    <row r="97" spans="1:6" s="1" customFormat="1" ht="15.75">
      <c r="A97" s="11">
        <v>95</v>
      </c>
      <c r="B97" s="31"/>
      <c r="C97" s="10" t="s">
        <v>1</v>
      </c>
      <c r="D97" s="9" t="s">
        <v>2272</v>
      </c>
      <c r="E97" s="8"/>
      <c r="F97" s="120"/>
    </row>
    <row r="98" spans="1:6" s="1" customFormat="1" ht="151.5" customHeight="1">
      <c r="A98" s="11">
        <v>96</v>
      </c>
      <c r="B98" s="31"/>
      <c r="C98" s="10" t="s">
        <v>3</v>
      </c>
      <c r="D98" s="9" t="s">
        <v>295</v>
      </c>
      <c r="E98" s="8"/>
      <c r="F98" s="120" t="s">
        <v>2318</v>
      </c>
    </row>
    <row r="99" spans="1:6" s="1" customFormat="1" ht="31.5">
      <c r="A99" s="11">
        <v>97</v>
      </c>
      <c r="B99" s="31"/>
      <c r="C99" s="10" t="s">
        <v>1</v>
      </c>
      <c r="D99" s="9" t="s">
        <v>2212</v>
      </c>
      <c r="E99" s="8"/>
      <c r="F99" s="120"/>
    </row>
    <row r="100" spans="1:6" s="1" customFormat="1" ht="36.75" customHeight="1">
      <c r="A100" s="11">
        <v>98</v>
      </c>
      <c r="B100" s="31"/>
      <c r="C100" s="10" t="s">
        <v>3</v>
      </c>
      <c r="D100" s="9" t="s">
        <v>264</v>
      </c>
      <c r="E100" s="8"/>
      <c r="F100" s="120" t="s">
        <v>2281</v>
      </c>
    </row>
    <row r="101" spans="1:6" s="1" customFormat="1" ht="27.75" customHeight="1">
      <c r="A101" s="11">
        <v>99</v>
      </c>
      <c r="B101" s="31"/>
      <c r="C101" s="10" t="s">
        <v>1</v>
      </c>
      <c r="D101" s="9" t="s">
        <v>2211</v>
      </c>
      <c r="E101" s="8"/>
      <c r="F101" s="120"/>
    </row>
    <row r="102" spans="1:6" s="1" customFormat="1" ht="82.5" customHeight="1">
      <c r="A102" s="11">
        <v>100</v>
      </c>
      <c r="B102" s="31"/>
      <c r="C102" s="10" t="s">
        <v>3</v>
      </c>
      <c r="D102" s="9" t="s">
        <v>245</v>
      </c>
      <c r="E102" s="8"/>
      <c r="F102" s="120" t="s">
        <v>2300</v>
      </c>
    </row>
    <row r="103" spans="1:6" s="1" customFormat="1" ht="47.25" customHeight="1">
      <c r="A103" s="11">
        <v>101</v>
      </c>
      <c r="B103" s="31"/>
      <c r="C103" s="10" t="s">
        <v>1</v>
      </c>
      <c r="D103" s="9" t="s">
        <v>2223</v>
      </c>
      <c r="E103" s="8"/>
      <c r="F103" s="120"/>
    </row>
    <row r="104" spans="1:6" s="1" customFormat="1" ht="111" customHeight="1">
      <c r="A104" s="11">
        <v>102</v>
      </c>
      <c r="B104" s="31"/>
      <c r="C104" s="10" t="s">
        <v>1</v>
      </c>
      <c r="D104" s="9" t="s">
        <v>230</v>
      </c>
      <c r="E104" s="8"/>
      <c r="F104" s="120" t="s">
        <v>2301</v>
      </c>
    </row>
    <row r="105" spans="1:6" s="1" customFormat="1" ht="47.25" customHeight="1">
      <c r="A105" s="11">
        <v>103</v>
      </c>
      <c r="B105" s="31"/>
      <c r="C105" s="10" t="s">
        <v>3</v>
      </c>
      <c r="D105" s="9" t="s">
        <v>2291</v>
      </c>
      <c r="E105" s="8"/>
      <c r="F105" s="120"/>
    </row>
    <row r="106" spans="1:6" s="1" customFormat="1" ht="51.75" customHeight="1">
      <c r="A106" s="11">
        <v>104</v>
      </c>
      <c r="B106" s="31"/>
      <c r="C106" s="10" t="s">
        <v>1</v>
      </c>
      <c r="D106" s="9" t="s">
        <v>2292</v>
      </c>
      <c r="E106" s="8"/>
      <c r="F106" s="120" t="s">
        <v>2293</v>
      </c>
    </row>
    <row r="107" spans="1:6" s="1" customFormat="1" ht="36.75" customHeight="1">
      <c r="A107" s="11">
        <v>105</v>
      </c>
      <c r="B107" s="31"/>
      <c r="C107" s="10" t="s">
        <v>3</v>
      </c>
      <c r="D107" s="9" t="s">
        <v>263</v>
      </c>
      <c r="E107" s="8"/>
      <c r="F107" s="120"/>
    </row>
    <row r="108" spans="1:6" s="1" customFormat="1" ht="47.25">
      <c r="A108" s="11">
        <v>106</v>
      </c>
      <c r="B108" s="31"/>
      <c r="C108" s="10" t="s">
        <v>3</v>
      </c>
      <c r="D108" s="9" t="s">
        <v>2286</v>
      </c>
      <c r="E108" s="8"/>
      <c r="F108" s="120" t="s">
        <v>2303</v>
      </c>
    </row>
    <row r="109" spans="1:6" s="1" customFormat="1" ht="54.75" customHeight="1">
      <c r="A109" s="11">
        <v>107</v>
      </c>
      <c r="B109" s="31"/>
      <c r="C109" s="10" t="s">
        <v>1</v>
      </c>
      <c r="D109" s="9" t="s">
        <v>2101</v>
      </c>
      <c r="E109" s="8"/>
      <c r="F109" s="120"/>
    </row>
    <row r="110" spans="1:6" ht="31.5">
      <c r="A110" s="11">
        <v>108</v>
      </c>
      <c r="B110" s="31"/>
      <c r="C110" s="10" t="s">
        <v>3</v>
      </c>
      <c r="D110" s="9" t="s">
        <v>3508</v>
      </c>
      <c r="E110" s="60"/>
      <c r="F110" s="120"/>
    </row>
    <row r="111" spans="1:6" ht="47.25">
      <c r="A111" s="11">
        <v>109</v>
      </c>
      <c r="B111" s="31"/>
      <c r="C111" s="10" t="s">
        <v>1</v>
      </c>
      <c r="D111" s="9" t="s">
        <v>3509</v>
      </c>
      <c r="E111" s="60"/>
      <c r="F111" s="120"/>
    </row>
    <row r="112" spans="1:6" s="1" customFormat="1" ht="47.25">
      <c r="A112" s="11">
        <v>110</v>
      </c>
      <c r="B112" s="31"/>
      <c r="C112" s="10" t="s">
        <v>3</v>
      </c>
      <c r="D112" s="9" t="s">
        <v>2285</v>
      </c>
      <c r="E112" s="8"/>
      <c r="F112" s="7" t="s">
        <v>2304</v>
      </c>
    </row>
    <row r="113" spans="1:6" s="1" customFormat="1" ht="57.75" customHeight="1">
      <c r="A113" s="11">
        <v>111</v>
      </c>
      <c r="B113" s="31"/>
      <c r="C113" s="10" t="s">
        <v>3</v>
      </c>
      <c r="D113" s="9" t="s">
        <v>265</v>
      </c>
      <c r="E113" s="8"/>
      <c r="F113" s="120" t="s">
        <v>2284</v>
      </c>
    </row>
    <row r="114" spans="1:6" s="1" customFormat="1" ht="15.75">
      <c r="A114" s="11">
        <v>112</v>
      </c>
      <c r="B114" s="31"/>
      <c r="C114" s="10" t="s">
        <v>1</v>
      </c>
      <c r="D114" s="9" t="s">
        <v>2283</v>
      </c>
      <c r="E114" s="8"/>
      <c r="F114" s="120"/>
    </row>
    <row r="115" spans="1:6" s="1" customFormat="1" ht="17.25" customHeight="1">
      <c r="A115" s="11">
        <v>113</v>
      </c>
      <c r="B115" s="31"/>
      <c r="C115" s="10" t="s">
        <v>1</v>
      </c>
      <c r="D115" s="9" t="s">
        <v>2210</v>
      </c>
      <c r="E115" s="8"/>
      <c r="F115" s="120"/>
    </row>
    <row r="116" spans="1:6" s="1" customFormat="1" ht="22.5" customHeight="1">
      <c r="A116" s="11">
        <v>114</v>
      </c>
      <c r="B116" s="31"/>
      <c r="C116" s="10" t="s">
        <v>3</v>
      </c>
      <c r="D116" s="9" t="s">
        <v>2299</v>
      </c>
      <c r="E116" s="8"/>
      <c r="F116" s="120"/>
    </row>
    <row r="117" spans="1:6" s="1" customFormat="1" ht="31.5">
      <c r="A117" s="11">
        <v>115</v>
      </c>
      <c r="B117" s="31"/>
      <c r="C117" s="10" t="s">
        <v>3</v>
      </c>
      <c r="D117" s="9" t="s">
        <v>257</v>
      </c>
      <c r="E117" s="8"/>
      <c r="F117" s="120" t="s">
        <v>2305</v>
      </c>
    </row>
    <row r="118" spans="1:6" s="1" customFormat="1" ht="31.5">
      <c r="A118" s="11">
        <v>116</v>
      </c>
      <c r="B118" s="31"/>
      <c r="C118" s="10" t="s">
        <v>1</v>
      </c>
      <c r="D118" s="9" t="s">
        <v>256</v>
      </c>
      <c r="E118" s="8"/>
      <c r="F118" s="120"/>
    </row>
    <row r="119" spans="1:6" s="1" customFormat="1" ht="47.25" customHeight="1">
      <c r="A119" s="11">
        <v>117</v>
      </c>
      <c r="B119" s="31"/>
      <c r="C119" s="10" t="s">
        <v>1</v>
      </c>
      <c r="D119" s="9" t="s">
        <v>266</v>
      </c>
      <c r="E119" s="8"/>
      <c r="F119" s="120" t="s">
        <v>2306</v>
      </c>
    </row>
    <row r="120" spans="1:6" s="1" customFormat="1" ht="31.5">
      <c r="A120" s="11">
        <v>118</v>
      </c>
      <c r="B120" s="31"/>
      <c r="C120" s="10" t="s">
        <v>3</v>
      </c>
      <c r="D120" s="9" t="s">
        <v>267</v>
      </c>
      <c r="E120" s="8"/>
      <c r="F120" s="120"/>
    </row>
    <row r="121" spans="1:6" s="1" customFormat="1" ht="94.5">
      <c r="A121" s="11">
        <v>119</v>
      </c>
      <c r="B121" s="31"/>
      <c r="C121" s="10" t="s">
        <v>1</v>
      </c>
      <c r="D121" s="9" t="s">
        <v>2287</v>
      </c>
      <c r="E121" s="8"/>
      <c r="F121" s="7" t="s">
        <v>2307</v>
      </c>
    </row>
    <row r="122" spans="1:6" s="1" customFormat="1" ht="78" customHeight="1">
      <c r="A122" s="11">
        <v>120</v>
      </c>
      <c r="B122" s="31"/>
      <c r="C122" s="10" t="s">
        <v>3</v>
      </c>
      <c r="D122" s="9" t="s">
        <v>294</v>
      </c>
      <c r="E122" s="8"/>
      <c r="F122" s="120" t="s">
        <v>2326</v>
      </c>
    </row>
    <row r="123" spans="1:6" s="1" customFormat="1" ht="47.25">
      <c r="A123" s="11">
        <v>121</v>
      </c>
      <c r="B123" s="31"/>
      <c r="C123" s="10" t="s">
        <v>1</v>
      </c>
      <c r="D123" s="9" t="s">
        <v>2325</v>
      </c>
      <c r="E123" s="8"/>
      <c r="F123" s="120"/>
    </row>
    <row r="124" spans="1:6" s="1" customFormat="1" ht="46.5" customHeight="1">
      <c r="A124" s="11">
        <v>122</v>
      </c>
      <c r="B124" s="31"/>
      <c r="C124" s="10" t="s">
        <v>1</v>
      </c>
      <c r="D124" s="9" t="s">
        <v>2295</v>
      </c>
      <c r="E124" s="8"/>
      <c r="F124" s="120" t="s">
        <v>2313</v>
      </c>
    </row>
    <row r="125" spans="1:6" s="1" customFormat="1" ht="31.5">
      <c r="A125" s="11">
        <v>123</v>
      </c>
      <c r="B125" s="31"/>
      <c r="C125" s="10" t="s">
        <v>3</v>
      </c>
      <c r="D125" s="9" t="s">
        <v>287</v>
      </c>
      <c r="E125" s="8"/>
      <c r="F125" s="120"/>
    </row>
    <row r="126" spans="1:6" s="1" customFormat="1" ht="171.75" customHeight="1">
      <c r="A126" s="11">
        <v>124</v>
      </c>
      <c r="B126" s="31"/>
      <c r="C126" s="10" t="s">
        <v>3</v>
      </c>
      <c r="D126" s="9" t="s">
        <v>298</v>
      </c>
      <c r="E126" s="8"/>
      <c r="F126" s="7" t="s">
        <v>2330</v>
      </c>
    </row>
    <row r="127" spans="1:6" s="1" customFormat="1" ht="90.75" customHeight="1">
      <c r="A127" s="11">
        <v>125</v>
      </c>
      <c r="B127" s="31"/>
      <c r="C127" s="10" t="s">
        <v>3</v>
      </c>
      <c r="D127" s="9" t="s">
        <v>2289</v>
      </c>
      <c r="E127" s="8"/>
      <c r="F127" s="7" t="s">
        <v>2312</v>
      </c>
    </row>
    <row r="128" spans="1:6" s="1" customFormat="1" ht="157.5">
      <c r="A128" s="11">
        <v>126</v>
      </c>
      <c r="B128" s="31"/>
      <c r="C128" s="10" t="s">
        <v>1</v>
      </c>
      <c r="D128" s="9" t="s">
        <v>2264</v>
      </c>
      <c r="E128" s="8"/>
      <c r="F128" s="7" t="s">
        <v>2308</v>
      </c>
    </row>
    <row r="129" spans="1:6" s="1" customFormat="1" ht="173.25">
      <c r="A129" s="11">
        <v>127</v>
      </c>
      <c r="B129" s="31"/>
      <c r="C129" s="10" t="s">
        <v>1</v>
      </c>
      <c r="D129" s="9" t="s">
        <v>2309</v>
      </c>
      <c r="E129" s="8"/>
      <c r="F129" s="7" t="s">
        <v>2314</v>
      </c>
    </row>
    <row r="130" spans="1:6" s="1" customFormat="1" ht="189">
      <c r="A130" s="11">
        <v>128</v>
      </c>
      <c r="B130" s="31"/>
      <c r="C130" s="10" t="s">
        <v>3</v>
      </c>
      <c r="D130" s="9" t="s">
        <v>2310</v>
      </c>
      <c r="E130" s="8"/>
      <c r="F130" s="7" t="s">
        <v>2311</v>
      </c>
    </row>
    <row r="131" spans="1:6" s="1" customFormat="1" ht="126.75" customHeight="1">
      <c r="A131" s="11">
        <v>129</v>
      </c>
      <c r="B131" s="31"/>
      <c r="C131" s="10" t="s">
        <v>1</v>
      </c>
      <c r="D131" s="9" t="s">
        <v>2315</v>
      </c>
      <c r="E131" s="8"/>
      <c r="F131" s="120" t="s">
        <v>2316</v>
      </c>
    </row>
    <row r="132" spans="1:6" s="1" customFormat="1" ht="68.25" customHeight="1">
      <c r="A132" s="11">
        <v>130</v>
      </c>
      <c r="B132" s="31"/>
      <c r="C132" s="10" t="s">
        <v>3</v>
      </c>
      <c r="D132" s="9" t="s">
        <v>296</v>
      </c>
      <c r="E132" s="8"/>
      <c r="F132" s="120"/>
    </row>
    <row r="133" spans="1:6" s="1" customFormat="1" ht="47.25">
      <c r="A133" s="11">
        <v>131</v>
      </c>
      <c r="B133" s="31"/>
      <c r="C133" s="10" t="s">
        <v>3</v>
      </c>
      <c r="D133" s="9" t="s">
        <v>2296</v>
      </c>
      <c r="E133" s="8"/>
      <c r="F133" s="7" t="s">
        <v>2336</v>
      </c>
    </row>
    <row r="134" spans="1:6" s="1" customFormat="1" ht="63">
      <c r="A134" s="11">
        <v>132</v>
      </c>
      <c r="B134" s="31"/>
      <c r="C134" s="10" t="s">
        <v>1</v>
      </c>
      <c r="D134" s="9" t="s">
        <v>2317</v>
      </c>
      <c r="E134" s="8"/>
      <c r="F134" s="7" t="s">
        <v>2335</v>
      </c>
    </row>
    <row r="135" spans="1:6" s="1" customFormat="1" ht="87" customHeight="1">
      <c r="A135" s="11">
        <v>133</v>
      </c>
      <c r="B135" s="31"/>
      <c r="C135" s="10" t="s">
        <v>3</v>
      </c>
      <c r="D135" s="9" t="s">
        <v>2338</v>
      </c>
      <c r="E135" s="8"/>
      <c r="F135" s="7" t="s">
        <v>3500</v>
      </c>
    </row>
    <row r="136" spans="1:6" ht="64.5" customHeight="1">
      <c r="A136" s="11">
        <v>134</v>
      </c>
      <c r="B136" s="31"/>
      <c r="C136" s="10" t="s">
        <v>3</v>
      </c>
      <c r="D136" s="9" t="s">
        <v>3505</v>
      </c>
      <c r="E136" s="60"/>
      <c r="F136" s="120" t="s">
        <v>3506</v>
      </c>
    </row>
    <row r="137" spans="1:6" ht="54" customHeight="1">
      <c r="A137" s="11">
        <v>135</v>
      </c>
      <c r="B137" s="31"/>
      <c r="C137" s="10" t="s">
        <v>1</v>
      </c>
      <c r="D137" s="9" t="s">
        <v>3507</v>
      </c>
      <c r="E137" s="60"/>
      <c r="F137" s="120"/>
    </row>
    <row r="138" spans="1:6" ht="31.5">
      <c r="A138" s="11">
        <v>136</v>
      </c>
      <c r="B138" s="31"/>
      <c r="C138" s="10" t="s">
        <v>1</v>
      </c>
      <c r="D138" s="9" t="s">
        <v>3499</v>
      </c>
      <c r="E138" s="60"/>
      <c r="F138" s="120" t="s">
        <v>3501</v>
      </c>
    </row>
    <row r="139" spans="1:6" ht="31.5">
      <c r="A139" s="11">
        <v>137</v>
      </c>
      <c r="B139" s="31"/>
      <c r="C139" s="10" t="s">
        <v>3</v>
      </c>
      <c r="D139" s="9" t="s">
        <v>3502</v>
      </c>
      <c r="E139" s="60"/>
      <c r="F139" s="120"/>
    </row>
    <row r="140" spans="1:6" ht="36.75" customHeight="1">
      <c r="A140" s="11">
        <v>138</v>
      </c>
      <c r="B140" s="31"/>
      <c r="C140" s="10" t="s">
        <v>1</v>
      </c>
      <c r="D140" s="9" t="s">
        <v>3503</v>
      </c>
      <c r="E140" s="60"/>
      <c r="F140" s="120"/>
    </row>
    <row r="141" spans="1:6" ht="36" customHeight="1">
      <c r="A141" s="11">
        <v>139</v>
      </c>
      <c r="B141" s="31"/>
      <c r="C141" s="10" t="s">
        <v>3</v>
      </c>
      <c r="D141" s="9" t="s">
        <v>3504</v>
      </c>
      <c r="E141" s="60"/>
      <c r="F141" s="120"/>
    </row>
    <row r="142" spans="1:6" s="1" customFormat="1" ht="31.5">
      <c r="A142" s="11">
        <v>140</v>
      </c>
      <c r="B142" s="31"/>
      <c r="C142" s="10" t="s">
        <v>1</v>
      </c>
      <c r="D142" s="9" t="s">
        <v>2337</v>
      </c>
      <c r="E142" s="8"/>
      <c r="F142" s="119" t="s">
        <v>2340</v>
      </c>
    </row>
    <row r="143" spans="1:6" s="1" customFormat="1" ht="31.5">
      <c r="A143" s="11">
        <v>141</v>
      </c>
      <c r="B143" s="31"/>
      <c r="C143" s="10" t="s">
        <v>3</v>
      </c>
      <c r="D143" s="9" t="s">
        <v>240</v>
      </c>
      <c r="E143" s="8"/>
      <c r="F143" s="119"/>
    </row>
    <row r="144" spans="1:6" s="1" customFormat="1" ht="31.5">
      <c r="A144" s="11">
        <v>142</v>
      </c>
      <c r="B144" s="31"/>
      <c r="C144" s="10" t="s">
        <v>1</v>
      </c>
      <c r="D144" s="9" t="s">
        <v>2260</v>
      </c>
      <c r="E144" s="8"/>
      <c r="F144" s="119"/>
    </row>
    <row r="145" spans="1:6" s="1" customFormat="1" ht="31.5">
      <c r="A145" s="11">
        <v>143</v>
      </c>
      <c r="B145" s="31"/>
      <c r="C145" s="10" t="s">
        <v>3</v>
      </c>
      <c r="D145" s="9" t="s">
        <v>2339</v>
      </c>
      <c r="E145" s="8"/>
      <c r="F145" s="119"/>
    </row>
    <row r="146" spans="1:6" s="1" customFormat="1" ht="31.5">
      <c r="A146" s="11">
        <v>144</v>
      </c>
      <c r="B146" s="31"/>
      <c r="C146" s="10" t="s">
        <v>1</v>
      </c>
      <c r="D146" s="9" t="s">
        <v>2215</v>
      </c>
      <c r="E146" s="8"/>
      <c r="F146" s="120" t="s">
        <v>2334</v>
      </c>
    </row>
    <row r="147" spans="1:6" s="1" customFormat="1" ht="31.5">
      <c r="A147" s="11">
        <v>145</v>
      </c>
      <c r="B147" s="31"/>
      <c r="C147" s="10" t="s">
        <v>3</v>
      </c>
      <c r="D147" s="9" t="s">
        <v>2216</v>
      </c>
      <c r="E147" s="8"/>
      <c r="F147" s="120"/>
    </row>
    <row r="148" spans="1:6" s="1" customFormat="1" ht="189">
      <c r="A148" s="11">
        <v>146</v>
      </c>
      <c r="B148" s="31"/>
      <c r="C148" s="10" t="s">
        <v>3</v>
      </c>
      <c r="D148" s="9" t="s">
        <v>270</v>
      </c>
      <c r="E148" s="8"/>
      <c r="F148" s="7" t="s">
        <v>2319</v>
      </c>
    </row>
    <row r="149" spans="1:6" s="1" customFormat="1" ht="141.75">
      <c r="A149" s="11">
        <v>147</v>
      </c>
      <c r="B149" s="31"/>
      <c r="C149" s="10" t="s">
        <v>3</v>
      </c>
      <c r="D149" s="9" t="s">
        <v>2320</v>
      </c>
      <c r="E149" s="8"/>
      <c r="F149" s="7" t="s">
        <v>2327</v>
      </c>
    </row>
    <row r="150" spans="1:6" s="1" customFormat="1" ht="31.5">
      <c r="A150" s="11">
        <v>148</v>
      </c>
      <c r="B150" s="31"/>
      <c r="C150" s="10" t="s">
        <v>1</v>
      </c>
      <c r="D150" s="9" t="s">
        <v>279</v>
      </c>
      <c r="E150" s="8"/>
      <c r="F150" s="120" t="s">
        <v>2328</v>
      </c>
    </row>
    <row r="151" spans="1:6" s="1" customFormat="1" ht="31.5" customHeight="1">
      <c r="A151" s="11">
        <v>149</v>
      </c>
      <c r="B151" s="31"/>
      <c r="C151" s="10" t="s">
        <v>1</v>
      </c>
      <c r="D151" s="9" t="s">
        <v>2322</v>
      </c>
      <c r="E151" s="8"/>
      <c r="F151" s="120"/>
    </row>
    <row r="152" spans="1:6" s="1" customFormat="1" ht="51" customHeight="1">
      <c r="A152" s="11">
        <v>150</v>
      </c>
      <c r="B152" s="31"/>
      <c r="C152" s="10" t="s">
        <v>3</v>
      </c>
      <c r="D152" s="9" t="s">
        <v>271</v>
      </c>
      <c r="E152" s="8"/>
      <c r="F152" s="120"/>
    </row>
    <row r="153" spans="1:6" s="1" customFormat="1" ht="31.5">
      <c r="A153" s="11">
        <v>151</v>
      </c>
      <c r="B153" s="31"/>
      <c r="C153" s="10" t="s">
        <v>3</v>
      </c>
      <c r="D153" s="9" t="s">
        <v>2323</v>
      </c>
      <c r="E153" s="8"/>
      <c r="F153" s="7" t="s">
        <v>2324</v>
      </c>
    </row>
    <row r="154" spans="1:6" s="1" customFormat="1" ht="31.5">
      <c r="A154" s="11">
        <v>152</v>
      </c>
      <c r="B154" s="31"/>
      <c r="C154" s="10" t="s">
        <v>1</v>
      </c>
      <c r="D154" s="9" t="s">
        <v>2331</v>
      </c>
      <c r="E154" s="8"/>
      <c r="F154" s="120" t="s">
        <v>2332</v>
      </c>
    </row>
    <row r="155" spans="1:6" s="1" customFormat="1" ht="31.5">
      <c r="A155" s="11">
        <v>153</v>
      </c>
      <c r="B155" s="31"/>
      <c r="C155" s="10" t="s">
        <v>3</v>
      </c>
      <c r="D155" s="9" t="s">
        <v>237</v>
      </c>
      <c r="E155" s="8"/>
      <c r="F155" s="120"/>
    </row>
    <row r="156" spans="1:6" s="1" customFormat="1" ht="54.75" customHeight="1">
      <c r="A156" s="11">
        <v>154</v>
      </c>
      <c r="B156" s="31"/>
      <c r="C156" s="10" t="s">
        <v>3</v>
      </c>
      <c r="D156" s="9" t="s">
        <v>238</v>
      </c>
      <c r="E156" s="8"/>
      <c r="F156" s="120" t="s">
        <v>2329</v>
      </c>
    </row>
    <row r="157" spans="1:6" s="1" customFormat="1" ht="62.25" customHeight="1">
      <c r="A157" s="11">
        <v>155</v>
      </c>
      <c r="B157" s="31"/>
      <c r="C157" s="10" t="s">
        <v>1</v>
      </c>
      <c r="D157" s="9" t="s">
        <v>2321</v>
      </c>
      <c r="E157" s="8"/>
      <c r="F157" s="120"/>
    </row>
    <row r="158" spans="1:6" s="1" customFormat="1" ht="47.25" customHeight="1">
      <c r="A158" s="11">
        <v>156</v>
      </c>
      <c r="B158" s="31"/>
      <c r="C158" s="10" t="s">
        <v>3</v>
      </c>
      <c r="D158" s="9" t="s">
        <v>244</v>
      </c>
      <c r="E158" s="8"/>
      <c r="F158" s="120" t="s">
        <v>2333</v>
      </c>
    </row>
    <row r="159" spans="1:6" s="1" customFormat="1" ht="47.25">
      <c r="A159" s="11">
        <v>157</v>
      </c>
      <c r="B159" s="31"/>
      <c r="C159" s="10" t="s">
        <v>1</v>
      </c>
      <c r="D159" s="9" t="s">
        <v>2261</v>
      </c>
      <c r="E159" s="8"/>
      <c r="F159" s="120"/>
    </row>
    <row r="160" spans="1:6" s="1" customFormat="1" ht="44.25" customHeight="1">
      <c r="A160" s="11">
        <v>158</v>
      </c>
      <c r="B160" s="31"/>
      <c r="C160" s="10" t="s">
        <v>1</v>
      </c>
      <c r="D160" s="9" t="s">
        <v>2288</v>
      </c>
      <c r="E160" s="8"/>
      <c r="F160" s="7"/>
    </row>
  </sheetData>
  <sortState xmlns:xlrd2="http://schemas.microsoft.com/office/spreadsheetml/2017/richdata2" ref="A3:F165">
    <sortCondition ref="D3:D165"/>
  </sortState>
  <mergeCells count="52">
    <mergeCell ref="F150:F152"/>
    <mergeCell ref="F142:F145"/>
    <mergeCell ref="F27:F29"/>
    <mergeCell ref="F90:F91"/>
    <mergeCell ref="F79:F80"/>
    <mergeCell ref="F47:F48"/>
    <mergeCell ref="F51:F52"/>
    <mergeCell ref="F83:F85"/>
    <mergeCell ref="F31:F33"/>
    <mergeCell ref="F55:F56"/>
    <mergeCell ref="F77:F78"/>
    <mergeCell ref="F68:F69"/>
    <mergeCell ref="F75:F76"/>
    <mergeCell ref="F100:F101"/>
    <mergeCell ref="F43:F44"/>
    <mergeCell ref="F136:F137"/>
    <mergeCell ref="F25:F26"/>
    <mergeCell ref="F6:F7"/>
    <mergeCell ref="F8:F10"/>
    <mergeCell ref="A2:F2"/>
    <mergeCell ref="F4:F5"/>
    <mergeCell ref="F16:F17"/>
    <mergeCell ref="F22:F23"/>
    <mergeCell ref="F18:F19"/>
    <mergeCell ref="F11:F15"/>
    <mergeCell ref="F20:F21"/>
    <mergeCell ref="F158:F159"/>
    <mergeCell ref="F57:F67"/>
    <mergeCell ref="F93:F94"/>
    <mergeCell ref="F96:F97"/>
    <mergeCell ref="F70:F74"/>
    <mergeCell ref="F86:F87"/>
    <mergeCell ref="F131:F132"/>
    <mergeCell ref="F146:F147"/>
    <mergeCell ref="F156:F157"/>
    <mergeCell ref="F88:F89"/>
    <mergeCell ref="F98:F99"/>
    <mergeCell ref="F122:F123"/>
    <mergeCell ref="F124:F125"/>
    <mergeCell ref="F154:F155"/>
    <mergeCell ref="F117:F118"/>
    <mergeCell ref="F119:F120"/>
    <mergeCell ref="F138:F141"/>
    <mergeCell ref="F108:F111"/>
    <mergeCell ref="F35:F41"/>
    <mergeCell ref="F113:F116"/>
    <mergeCell ref="F102:F103"/>
    <mergeCell ref="F45:F46"/>
    <mergeCell ref="F53:F54"/>
    <mergeCell ref="F81:F82"/>
    <mergeCell ref="F104:F105"/>
    <mergeCell ref="F106:F107"/>
  </mergeCells>
  <phoneticPr fontId="2" type="noConversion"/>
  <conditionalFormatting sqref="B3:B995">
    <cfRule type="cellIs" dxfId="22" priority="1" operator="equal">
      <formula>$C3</formula>
    </cfRule>
  </conditionalFormatting>
  <hyperlinks>
    <hyperlink ref="D1" location="目錄!A1" display="試題(點擊可回目錄)" xr:uid="{00000000-0004-0000-09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1"/>
  <sheetViews>
    <sheetView workbookViewId="0">
      <pane ySplit="2" topLeftCell="A3" activePane="bottomLeft" state="frozen"/>
      <selection pane="bottomLeft" activeCell="I4" sqref="I4"/>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30" t="s">
        <v>228</v>
      </c>
      <c r="B2" s="130"/>
      <c r="C2" s="130"/>
      <c r="D2" s="130"/>
      <c r="E2" s="130"/>
      <c r="F2" s="130"/>
    </row>
    <row r="3" spans="1:6" s="1" customFormat="1" ht="110.25">
      <c r="A3" s="11">
        <v>1</v>
      </c>
      <c r="B3" s="31"/>
      <c r="C3" s="10" t="s">
        <v>1</v>
      </c>
      <c r="D3" s="9" t="s">
        <v>1642</v>
      </c>
      <c r="E3" s="8"/>
      <c r="F3" s="7" t="s">
        <v>1643</v>
      </c>
    </row>
    <row r="4" spans="1:6" s="1" customFormat="1" ht="141.75">
      <c r="A4" s="11">
        <v>2</v>
      </c>
      <c r="B4" s="31"/>
      <c r="C4" s="10" t="s">
        <v>1</v>
      </c>
      <c r="D4" s="9" t="s">
        <v>1644</v>
      </c>
      <c r="E4" s="8"/>
      <c r="F4" s="7" t="s">
        <v>1645</v>
      </c>
    </row>
    <row r="5" spans="1:6" s="1" customFormat="1" ht="78.75">
      <c r="A5" s="11">
        <v>3</v>
      </c>
      <c r="B5" s="31"/>
      <c r="C5" s="10" t="s">
        <v>1</v>
      </c>
      <c r="D5" s="9" t="s">
        <v>1762</v>
      </c>
      <c r="E5" s="8"/>
      <c r="F5" s="7" t="s">
        <v>1763</v>
      </c>
    </row>
    <row r="6" spans="1:6" s="1" customFormat="1" ht="47.25">
      <c r="A6" s="11">
        <v>4</v>
      </c>
      <c r="B6" s="31"/>
      <c r="C6" s="10" t="s">
        <v>1</v>
      </c>
      <c r="D6" s="9" t="s">
        <v>1776</v>
      </c>
      <c r="E6" s="8"/>
      <c r="F6" s="7" t="s">
        <v>2073</v>
      </c>
    </row>
    <row r="7" spans="1:6" s="1" customFormat="1" ht="110.25">
      <c r="A7" s="11">
        <v>5</v>
      </c>
      <c r="B7" s="31"/>
      <c r="C7" s="10" t="s">
        <v>3</v>
      </c>
      <c r="D7" s="9" t="s">
        <v>1779</v>
      </c>
      <c r="E7" s="8"/>
      <c r="F7" s="7" t="s">
        <v>1780</v>
      </c>
    </row>
    <row r="8" spans="1:6" s="1" customFormat="1" ht="63">
      <c r="A8" s="11">
        <v>6</v>
      </c>
      <c r="B8" s="31"/>
      <c r="C8" s="10" t="s">
        <v>3</v>
      </c>
      <c r="D8" s="9" t="s">
        <v>1777</v>
      </c>
      <c r="E8" s="8"/>
      <c r="F8" s="7" t="s">
        <v>1778</v>
      </c>
    </row>
    <row r="9" spans="1:6" s="1" customFormat="1" ht="31.5">
      <c r="A9" s="11">
        <v>7</v>
      </c>
      <c r="B9" s="31"/>
      <c r="C9" s="10" t="s">
        <v>3</v>
      </c>
      <c r="D9" s="9" t="s">
        <v>1782</v>
      </c>
      <c r="E9" s="8"/>
      <c r="F9" s="7" t="s">
        <v>1783</v>
      </c>
    </row>
    <row r="10" spans="1:6" s="1" customFormat="1" ht="47.25">
      <c r="A10" s="11">
        <v>8</v>
      </c>
      <c r="B10" s="31"/>
      <c r="C10" s="10" t="s">
        <v>3</v>
      </c>
      <c r="D10" s="9" t="s">
        <v>1781</v>
      </c>
      <c r="E10" s="8"/>
      <c r="F10" s="7" t="s">
        <v>1784</v>
      </c>
    </row>
    <row r="11" spans="1:6" s="1" customFormat="1" ht="73.5" customHeight="1">
      <c r="A11" s="11">
        <v>9</v>
      </c>
      <c r="B11" s="31"/>
      <c r="C11" s="10" t="s">
        <v>1</v>
      </c>
      <c r="D11" s="9" t="s">
        <v>1764</v>
      </c>
      <c r="E11" s="8"/>
      <c r="F11" s="120" t="s">
        <v>1774</v>
      </c>
    </row>
    <row r="12" spans="1:6" s="1" customFormat="1" ht="31.5">
      <c r="A12" s="11">
        <v>10</v>
      </c>
      <c r="B12" s="31"/>
      <c r="C12" s="10" t="s">
        <v>3</v>
      </c>
      <c r="D12" s="9" t="s">
        <v>1775</v>
      </c>
      <c r="E12" s="8"/>
      <c r="F12" s="120"/>
    </row>
    <row r="13" spans="1:6" s="1" customFormat="1" ht="31.5">
      <c r="A13" s="11">
        <v>11</v>
      </c>
      <c r="B13" s="31"/>
      <c r="C13" s="10" t="s">
        <v>3</v>
      </c>
      <c r="D13" s="9" t="s">
        <v>183</v>
      </c>
      <c r="E13" s="8"/>
      <c r="F13" s="120"/>
    </row>
    <row r="14" spans="1:6" s="1" customFormat="1" ht="31.5">
      <c r="A14" s="11">
        <v>12</v>
      </c>
      <c r="B14" s="31"/>
      <c r="C14" s="10" t="s">
        <v>1</v>
      </c>
      <c r="D14" s="9" t="s">
        <v>2084</v>
      </c>
      <c r="E14" s="8"/>
      <c r="F14" s="120"/>
    </row>
    <row r="15" spans="1:6" s="1" customFormat="1" ht="31.5" customHeight="1">
      <c r="A15" s="11">
        <v>13</v>
      </c>
      <c r="B15" s="31"/>
      <c r="C15" s="10" t="s">
        <v>3</v>
      </c>
      <c r="D15" s="9" t="s">
        <v>226</v>
      </c>
      <c r="E15" s="8"/>
      <c r="F15" s="120" t="s">
        <v>1772</v>
      </c>
    </row>
    <row r="16" spans="1:6" s="1" customFormat="1" ht="31.5">
      <c r="A16" s="11">
        <v>14</v>
      </c>
      <c r="B16" s="31"/>
      <c r="C16" s="10" t="s">
        <v>1</v>
      </c>
      <c r="D16" s="9" t="s">
        <v>225</v>
      </c>
      <c r="E16" s="8"/>
      <c r="F16" s="120"/>
    </row>
    <row r="17" spans="1:6" s="1" customFormat="1" ht="31.5">
      <c r="A17" s="11">
        <v>15</v>
      </c>
      <c r="B17" s="31"/>
      <c r="C17" s="10" t="s">
        <v>3</v>
      </c>
      <c r="D17" s="9" t="s">
        <v>227</v>
      </c>
      <c r="E17" s="8"/>
      <c r="F17" s="120"/>
    </row>
    <row r="18" spans="1:6" s="1" customFormat="1" ht="15.75">
      <c r="A18" s="11">
        <v>16</v>
      </c>
      <c r="B18" s="31"/>
      <c r="C18" s="10" t="s">
        <v>3</v>
      </c>
      <c r="D18" s="9" t="s">
        <v>195</v>
      </c>
      <c r="E18" s="8"/>
      <c r="F18" s="120"/>
    </row>
    <row r="19" spans="1:6" s="1" customFormat="1" ht="48.75" customHeight="1">
      <c r="A19" s="11">
        <v>17</v>
      </c>
      <c r="B19" s="31"/>
      <c r="C19" s="10" t="s">
        <v>3</v>
      </c>
      <c r="D19" s="9" t="s">
        <v>224</v>
      </c>
      <c r="E19" s="8"/>
      <c r="F19" s="120" t="s">
        <v>1773</v>
      </c>
    </row>
    <row r="20" spans="1:6" s="1" customFormat="1" ht="48" customHeight="1">
      <c r="A20" s="11">
        <v>18</v>
      </c>
      <c r="B20" s="31"/>
      <c r="C20" s="10" t="s">
        <v>1</v>
      </c>
      <c r="D20" s="9" t="s">
        <v>1765</v>
      </c>
      <c r="E20" s="8"/>
      <c r="F20" s="120"/>
    </row>
    <row r="21" spans="1:6" s="1" customFormat="1" ht="63">
      <c r="A21" s="11">
        <v>19</v>
      </c>
      <c r="B21" s="31"/>
      <c r="C21" s="10" t="s">
        <v>1</v>
      </c>
      <c r="D21" s="9" t="s">
        <v>1785</v>
      </c>
      <c r="E21" s="8"/>
      <c r="F21" s="7" t="s">
        <v>1786</v>
      </c>
    </row>
    <row r="22" spans="1:6" s="1" customFormat="1" ht="58.5" customHeight="1">
      <c r="A22" s="11">
        <v>20</v>
      </c>
      <c r="B22" s="31"/>
      <c r="C22" s="10" t="s">
        <v>3</v>
      </c>
      <c r="D22" s="9" t="s">
        <v>223</v>
      </c>
      <c r="E22" s="8"/>
      <c r="F22" s="120" t="s">
        <v>1788</v>
      </c>
    </row>
    <row r="23" spans="1:6" s="1" customFormat="1" ht="36.75" customHeight="1">
      <c r="A23" s="11">
        <v>21</v>
      </c>
      <c r="B23" s="31"/>
      <c r="C23" s="10" t="s">
        <v>1</v>
      </c>
      <c r="D23" s="9" t="s">
        <v>1787</v>
      </c>
      <c r="E23" s="8"/>
      <c r="F23" s="120"/>
    </row>
    <row r="24" spans="1:6" s="1" customFormat="1" ht="31.5">
      <c r="A24" s="11">
        <v>22</v>
      </c>
      <c r="B24" s="31"/>
      <c r="C24" s="10" t="s">
        <v>3</v>
      </c>
      <c r="D24" s="9" t="s">
        <v>222</v>
      </c>
      <c r="E24" s="8"/>
      <c r="F24" s="120" t="s">
        <v>1790</v>
      </c>
    </row>
    <row r="25" spans="1:6" s="1" customFormat="1" ht="31.5">
      <c r="A25" s="11">
        <v>23</v>
      </c>
      <c r="B25" s="31"/>
      <c r="C25" s="10" t="s">
        <v>1</v>
      </c>
      <c r="D25" s="9" t="s">
        <v>1789</v>
      </c>
      <c r="E25" s="8"/>
      <c r="F25" s="120"/>
    </row>
    <row r="26" spans="1:6" s="1" customFormat="1" ht="47.25">
      <c r="A26" s="11">
        <v>24</v>
      </c>
      <c r="B26" s="31"/>
      <c r="C26" s="10" t="s">
        <v>3</v>
      </c>
      <c r="D26" s="9" t="s">
        <v>221</v>
      </c>
      <c r="E26" s="8"/>
      <c r="F26" s="120" t="s">
        <v>1792</v>
      </c>
    </row>
    <row r="27" spans="1:6" s="1" customFormat="1" ht="47.25">
      <c r="A27" s="11">
        <v>25</v>
      </c>
      <c r="B27" s="31"/>
      <c r="C27" s="10" t="s">
        <v>1</v>
      </c>
      <c r="D27" s="9" t="s">
        <v>1791</v>
      </c>
      <c r="E27" s="8"/>
      <c r="F27" s="120"/>
    </row>
    <row r="28" spans="1:6" s="1" customFormat="1" ht="31.5">
      <c r="A28" s="11">
        <v>26</v>
      </c>
      <c r="B28" s="31"/>
      <c r="C28" s="10" t="s">
        <v>3</v>
      </c>
      <c r="D28" s="9" t="s">
        <v>220</v>
      </c>
      <c r="E28" s="8"/>
      <c r="F28" s="120" t="s">
        <v>1794</v>
      </c>
    </row>
    <row r="29" spans="1:6" s="1" customFormat="1" ht="31.5">
      <c r="A29" s="11">
        <v>27</v>
      </c>
      <c r="B29" s="31"/>
      <c r="C29" s="10" t="s">
        <v>1</v>
      </c>
      <c r="D29" s="9" t="s">
        <v>1793</v>
      </c>
      <c r="E29" s="8"/>
      <c r="F29" s="120"/>
    </row>
    <row r="30" spans="1:6" s="1" customFormat="1" ht="31.5">
      <c r="A30" s="11">
        <v>28</v>
      </c>
      <c r="B30" s="31"/>
      <c r="C30" s="10" t="s">
        <v>3</v>
      </c>
      <c r="D30" s="9" t="s">
        <v>219</v>
      </c>
      <c r="E30" s="8"/>
      <c r="F30" s="120" t="s">
        <v>1796</v>
      </c>
    </row>
    <row r="31" spans="1:6" s="1" customFormat="1" ht="31.5">
      <c r="A31" s="11">
        <v>29</v>
      </c>
      <c r="B31" s="31"/>
      <c r="C31" s="10" t="s">
        <v>1</v>
      </c>
      <c r="D31" s="9" t="s">
        <v>1795</v>
      </c>
      <c r="E31" s="8"/>
      <c r="F31" s="120"/>
    </row>
    <row r="32" spans="1:6" s="1" customFormat="1" ht="71.25" customHeight="1">
      <c r="A32" s="11">
        <v>30</v>
      </c>
      <c r="B32" s="31"/>
      <c r="C32" s="10" t="s">
        <v>3</v>
      </c>
      <c r="D32" s="9" t="s">
        <v>218</v>
      </c>
      <c r="E32" s="8"/>
      <c r="F32" s="120" t="s">
        <v>2075</v>
      </c>
    </row>
    <row r="33" spans="1:6" s="1" customFormat="1" ht="47.25">
      <c r="A33" s="11">
        <v>31</v>
      </c>
      <c r="B33" s="31"/>
      <c r="C33" s="10" t="s">
        <v>1</v>
      </c>
      <c r="D33" s="9" t="s">
        <v>2074</v>
      </c>
      <c r="E33" s="8"/>
      <c r="F33" s="120"/>
    </row>
    <row r="34" spans="1:6" s="1" customFormat="1" ht="81" customHeight="1">
      <c r="A34" s="11">
        <v>32</v>
      </c>
      <c r="B34" s="31"/>
      <c r="C34" s="10" t="s">
        <v>3</v>
      </c>
      <c r="D34" s="9" t="s">
        <v>217</v>
      </c>
      <c r="E34" s="8"/>
      <c r="F34" s="120" t="s">
        <v>2076</v>
      </c>
    </row>
    <row r="35" spans="1:6" s="1" customFormat="1" ht="75.75" customHeight="1">
      <c r="A35" s="11">
        <v>33</v>
      </c>
      <c r="B35" s="31"/>
      <c r="C35" s="10" t="s">
        <v>1</v>
      </c>
      <c r="D35" s="9" t="s">
        <v>1812</v>
      </c>
      <c r="E35" s="8"/>
      <c r="F35" s="120"/>
    </row>
    <row r="36" spans="1:6" s="1" customFormat="1" ht="47.25">
      <c r="A36" s="11">
        <v>34</v>
      </c>
      <c r="B36" s="31"/>
      <c r="C36" s="10" t="s">
        <v>3</v>
      </c>
      <c r="D36" s="9" t="s">
        <v>216</v>
      </c>
      <c r="E36" s="8"/>
      <c r="F36" s="120" t="s">
        <v>2078</v>
      </c>
    </row>
    <row r="37" spans="1:6" s="1" customFormat="1" ht="47.25">
      <c r="A37" s="11">
        <v>35</v>
      </c>
      <c r="B37" s="31"/>
      <c r="C37" s="10" t="s">
        <v>1</v>
      </c>
      <c r="D37" s="9" t="s">
        <v>2077</v>
      </c>
      <c r="E37" s="8"/>
      <c r="F37" s="120"/>
    </row>
    <row r="38" spans="1:6" s="1" customFormat="1" ht="117.75" customHeight="1">
      <c r="A38" s="11">
        <v>36</v>
      </c>
      <c r="B38" s="31"/>
      <c r="C38" s="10" t="s">
        <v>3</v>
      </c>
      <c r="D38" s="9" t="s">
        <v>215</v>
      </c>
      <c r="E38" s="8"/>
      <c r="F38" s="120" t="s">
        <v>2102</v>
      </c>
    </row>
    <row r="39" spans="1:6" s="1" customFormat="1" ht="79.5" customHeight="1">
      <c r="A39" s="11">
        <v>37</v>
      </c>
      <c r="B39" s="31"/>
      <c r="C39" s="10" t="s">
        <v>1</v>
      </c>
      <c r="D39" s="9" t="s">
        <v>2079</v>
      </c>
      <c r="E39" s="8"/>
      <c r="F39" s="120"/>
    </row>
    <row r="40" spans="1:6" s="1" customFormat="1" ht="125.25" customHeight="1">
      <c r="A40" s="11">
        <v>38</v>
      </c>
      <c r="B40" s="31"/>
      <c r="C40" s="10" t="s">
        <v>3</v>
      </c>
      <c r="D40" s="9" t="s">
        <v>214</v>
      </c>
      <c r="E40" s="8"/>
      <c r="F40" s="120" t="s">
        <v>2104</v>
      </c>
    </row>
    <row r="41" spans="1:6" s="1" customFormat="1" ht="94.5" customHeight="1">
      <c r="A41" s="11">
        <v>39</v>
      </c>
      <c r="B41" s="31"/>
      <c r="C41" s="10" t="s">
        <v>1</v>
      </c>
      <c r="D41" s="9" t="s">
        <v>2103</v>
      </c>
      <c r="E41" s="8"/>
      <c r="F41" s="120"/>
    </row>
    <row r="42" spans="1:6" s="1" customFormat="1" ht="120.75" customHeight="1">
      <c r="A42" s="11">
        <v>40</v>
      </c>
      <c r="B42" s="31"/>
      <c r="C42" s="10" t="s">
        <v>3</v>
      </c>
      <c r="D42" s="9" t="s">
        <v>213</v>
      </c>
      <c r="E42" s="8"/>
      <c r="F42" s="120" t="s">
        <v>2106</v>
      </c>
    </row>
    <row r="43" spans="1:6" s="1" customFormat="1" ht="47.25">
      <c r="A43" s="11">
        <v>41</v>
      </c>
      <c r="B43" s="31"/>
      <c r="C43" s="10" t="s">
        <v>1</v>
      </c>
      <c r="D43" s="9" t="s">
        <v>2105</v>
      </c>
      <c r="E43" s="8"/>
      <c r="F43" s="120"/>
    </row>
    <row r="44" spans="1:6" s="1" customFormat="1" ht="130.5" customHeight="1">
      <c r="A44" s="11">
        <v>42</v>
      </c>
      <c r="B44" s="31"/>
      <c r="C44" s="10" t="s">
        <v>3</v>
      </c>
      <c r="D44" s="9" t="s">
        <v>212</v>
      </c>
      <c r="E44" s="8"/>
      <c r="F44" s="120" t="s">
        <v>2111</v>
      </c>
    </row>
    <row r="45" spans="1:6" s="1" customFormat="1" ht="138" customHeight="1">
      <c r="A45" s="11">
        <v>43</v>
      </c>
      <c r="B45" s="31"/>
      <c r="C45" s="10" t="s">
        <v>1</v>
      </c>
      <c r="D45" s="9" t="s">
        <v>2107</v>
      </c>
      <c r="E45" s="8"/>
      <c r="F45" s="120"/>
    </row>
    <row r="46" spans="1:6" s="1" customFormat="1" ht="60" customHeight="1">
      <c r="A46" s="11">
        <v>44</v>
      </c>
      <c r="B46" s="31"/>
      <c r="C46" s="10" t="s">
        <v>3</v>
      </c>
      <c r="D46" s="9" t="s">
        <v>211</v>
      </c>
      <c r="E46" s="8"/>
      <c r="F46" s="120" t="s">
        <v>2112</v>
      </c>
    </row>
    <row r="47" spans="1:6" s="1" customFormat="1" ht="40.5" customHeight="1">
      <c r="A47" s="11">
        <v>45</v>
      </c>
      <c r="B47" s="31"/>
      <c r="C47" s="10" t="s">
        <v>1</v>
      </c>
      <c r="D47" s="9" t="s">
        <v>2110</v>
      </c>
      <c r="E47" s="8"/>
      <c r="F47" s="120"/>
    </row>
    <row r="48" spans="1:6" s="1" customFormat="1" ht="31.5">
      <c r="A48" s="11">
        <v>46</v>
      </c>
      <c r="B48" s="31"/>
      <c r="C48" s="10" t="s">
        <v>3</v>
      </c>
      <c r="D48" s="9" t="s">
        <v>204</v>
      </c>
      <c r="E48" s="8"/>
      <c r="F48" s="129" t="s">
        <v>2139</v>
      </c>
    </row>
    <row r="49" spans="1:6" s="1" customFormat="1" ht="31.5">
      <c r="A49" s="11">
        <v>47</v>
      </c>
      <c r="B49" s="31"/>
      <c r="C49" s="10" t="s">
        <v>1</v>
      </c>
      <c r="D49" s="9" t="s">
        <v>203</v>
      </c>
      <c r="E49" s="8"/>
      <c r="F49" s="129"/>
    </row>
    <row r="50" spans="1:6" s="1" customFormat="1" ht="236.25">
      <c r="A50" s="11">
        <v>48</v>
      </c>
      <c r="B50" s="31"/>
      <c r="C50" s="10" t="s">
        <v>1</v>
      </c>
      <c r="D50" s="9" t="s">
        <v>200</v>
      </c>
      <c r="E50" s="8"/>
      <c r="F50" s="7" t="s">
        <v>2092</v>
      </c>
    </row>
    <row r="51" spans="1:6" s="1" customFormat="1" ht="202.5" customHeight="1">
      <c r="A51" s="11">
        <v>49</v>
      </c>
      <c r="B51" s="31"/>
      <c r="C51" s="10" t="s">
        <v>1</v>
      </c>
      <c r="D51" s="9" t="s">
        <v>194</v>
      </c>
      <c r="E51" s="8"/>
      <c r="F51" s="120" t="s">
        <v>2109</v>
      </c>
    </row>
    <row r="52" spans="1:6" s="1" customFormat="1" ht="84" customHeight="1">
      <c r="A52" s="11">
        <v>50</v>
      </c>
      <c r="B52" s="31"/>
      <c r="C52" s="10" t="s">
        <v>3</v>
      </c>
      <c r="D52" s="9" t="s">
        <v>2158</v>
      </c>
      <c r="E52" s="8"/>
      <c r="F52" s="120"/>
    </row>
    <row r="53" spans="1:6" s="1" customFormat="1" ht="47.25" customHeight="1">
      <c r="A53" s="11">
        <v>51</v>
      </c>
      <c r="B53" s="31"/>
      <c r="C53" s="10" t="s">
        <v>3</v>
      </c>
      <c r="D53" s="9" t="s">
        <v>187</v>
      </c>
      <c r="E53" s="8"/>
      <c r="F53" s="120" t="s">
        <v>1816</v>
      </c>
    </row>
    <row r="54" spans="1:6" s="1" customFormat="1" ht="31.5">
      <c r="A54" s="11">
        <v>52</v>
      </c>
      <c r="B54" s="31"/>
      <c r="C54" s="10" t="s">
        <v>1</v>
      </c>
      <c r="D54" s="9" t="s">
        <v>1815</v>
      </c>
      <c r="E54" s="8"/>
      <c r="F54" s="120"/>
    </row>
    <row r="55" spans="1:6" s="1" customFormat="1" ht="171" customHeight="1">
      <c r="A55" s="11">
        <v>53</v>
      </c>
      <c r="B55" s="31"/>
      <c r="C55" s="10" t="s">
        <v>1</v>
      </c>
      <c r="D55" s="9" t="s">
        <v>1813</v>
      </c>
      <c r="E55" s="8"/>
      <c r="F55" s="120" t="s">
        <v>1814</v>
      </c>
    </row>
    <row r="56" spans="1:6" s="1" customFormat="1" ht="78" customHeight="1">
      <c r="A56" s="11">
        <v>54</v>
      </c>
      <c r="B56" s="31"/>
      <c r="C56" s="10" t="s">
        <v>3</v>
      </c>
      <c r="D56" s="9" t="s">
        <v>173</v>
      </c>
      <c r="E56" s="8"/>
      <c r="F56" s="120"/>
    </row>
    <row r="57" spans="1:6" s="1" customFormat="1" ht="114.75" customHeight="1">
      <c r="A57" s="11">
        <v>55</v>
      </c>
      <c r="B57" s="31"/>
      <c r="C57" s="10" t="s">
        <v>1</v>
      </c>
      <c r="D57" s="9" t="s">
        <v>1771</v>
      </c>
      <c r="E57" s="8"/>
      <c r="F57" s="120"/>
    </row>
    <row r="58" spans="1:6" s="1" customFormat="1" ht="87" customHeight="1">
      <c r="A58" s="11">
        <v>56</v>
      </c>
      <c r="B58" s="31"/>
      <c r="C58" s="10" t="s">
        <v>3</v>
      </c>
      <c r="D58" s="9" t="s">
        <v>180</v>
      </c>
      <c r="E58" s="8"/>
      <c r="F58" s="120"/>
    </row>
    <row r="59" spans="1:6" s="1" customFormat="1" ht="110.25" customHeight="1">
      <c r="A59" s="11">
        <v>57</v>
      </c>
      <c r="B59" s="31"/>
      <c r="C59" s="10" t="s">
        <v>1</v>
      </c>
      <c r="D59" s="9" t="s">
        <v>2083</v>
      </c>
      <c r="E59" s="8"/>
      <c r="F59" s="120" t="s">
        <v>2132</v>
      </c>
    </row>
    <row r="60" spans="1:6" s="1" customFormat="1" ht="31.5">
      <c r="A60" s="11">
        <v>58</v>
      </c>
      <c r="B60" s="31"/>
      <c r="C60" s="10" t="s">
        <v>3</v>
      </c>
      <c r="D60" s="9" t="s">
        <v>182</v>
      </c>
      <c r="E60" s="8"/>
      <c r="F60" s="120"/>
    </row>
    <row r="61" spans="1:6" s="1" customFormat="1" ht="67.5" customHeight="1">
      <c r="A61" s="11">
        <v>59</v>
      </c>
      <c r="B61" s="31"/>
      <c r="C61" s="10" t="s">
        <v>3</v>
      </c>
      <c r="D61" s="9" t="s">
        <v>181</v>
      </c>
      <c r="E61" s="8"/>
      <c r="F61" s="120" t="s">
        <v>2133</v>
      </c>
    </row>
    <row r="62" spans="1:6" s="1" customFormat="1" ht="48" customHeight="1">
      <c r="A62" s="11">
        <v>60</v>
      </c>
      <c r="B62" s="31"/>
      <c r="C62" s="10" t="s">
        <v>1</v>
      </c>
      <c r="D62" s="9" t="s">
        <v>2080</v>
      </c>
      <c r="E62" s="8"/>
      <c r="F62" s="120"/>
    </row>
    <row r="63" spans="1:6" s="1" customFormat="1" ht="99" customHeight="1">
      <c r="A63" s="11">
        <v>61</v>
      </c>
      <c r="B63" s="31"/>
      <c r="C63" s="10" t="s">
        <v>3</v>
      </c>
      <c r="D63" s="9" t="s">
        <v>179</v>
      </c>
      <c r="E63" s="8"/>
      <c r="F63" s="120" t="s">
        <v>2082</v>
      </c>
    </row>
    <row r="64" spans="1:6" s="1" customFormat="1" ht="78" customHeight="1">
      <c r="A64" s="11">
        <v>62</v>
      </c>
      <c r="B64" s="31"/>
      <c r="C64" s="10" t="s">
        <v>1</v>
      </c>
      <c r="D64" s="9" t="s">
        <v>2081</v>
      </c>
      <c r="E64" s="8"/>
      <c r="F64" s="120"/>
    </row>
    <row r="65" spans="1:6" s="1" customFormat="1" ht="85.5" customHeight="1">
      <c r="A65" s="11">
        <v>63</v>
      </c>
      <c r="B65" s="31"/>
      <c r="C65" s="10" t="s">
        <v>3</v>
      </c>
      <c r="D65" s="9" t="s">
        <v>178</v>
      </c>
      <c r="E65" s="8"/>
      <c r="F65" s="120" t="s">
        <v>2134</v>
      </c>
    </row>
    <row r="66" spans="1:6" s="1" customFormat="1" ht="62.25" customHeight="1">
      <c r="A66" s="11">
        <v>64</v>
      </c>
      <c r="B66" s="31"/>
      <c r="C66" s="10" t="s">
        <v>1</v>
      </c>
      <c r="D66" s="9" t="s">
        <v>1804</v>
      </c>
      <c r="E66" s="8"/>
      <c r="F66" s="120"/>
    </row>
    <row r="67" spans="1:6" s="1" customFormat="1" ht="47.25">
      <c r="A67" s="11">
        <v>65</v>
      </c>
      <c r="B67" s="31"/>
      <c r="C67" s="10" t="s">
        <v>3</v>
      </c>
      <c r="D67" s="9" t="s">
        <v>1806</v>
      </c>
      <c r="E67" s="8"/>
      <c r="F67" s="120" t="s">
        <v>2166</v>
      </c>
    </row>
    <row r="68" spans="1:6" s="1" customFormat="1" ht="47.25">
      <c r="A68" s="11">
        <v>66</v>
      </c>
      <c r="B68" s="31"/>
      <c r="C68" s="10" t="s">
        <v>1</v>
      </c>
      <c r="D68" s="9" t="s">
        <v>1805</v>
      </c>
      <c r="E68" s="8"/>
      <c r="F68" s="120"/>
    </row>
    <row r="69" spans="1:6" s="1" customFormat="1" ht="50.25" customHeight="1">
      <c r="A69" s="11">
        <v>67</v>
      </c>
      <c r="B69" s="31"/>
      <c r="C69" s="10" t="s">
        <v>3</v>
      </c>
      <c r="D69" s="9" t="s">
        <v>176</v>
      </c>
      <c r="E69" s="8"/>
      <c r="F69" s="120" t="s">
        <v>2135</v>
      </c>
    </row>
    <row r="70" spans="1:6" s="1" customFormat="1" ht="31.5">
      <c r="A70" s="11">
        <v>68</v>
      </c>
      <c r="B70" s="31"/>
      <c r="C70" s="10" t="s">
        <v>1</v>
      </c>
      <c r="D70" s="9" t="s">
        <v>1800</v>
      </c>
      <c r="E70" s="8"/>
      <c r="F70" s="120"/>
    </row>
    <row r="71" spans="1:6" s="1" customFormat="1" ht="47.25">
      <c r="A71" s="11">
        <v>69</v>
      </c>
      <c r="B71" s="31"/>
      <c r="C71" s="10" t="s">
        <v>1</v>
      </c>
      <c r="D71" s="9" t="s">
        <v>1799</v>
      </c>
      <c r="E71" s="8"/>
      <c r="F71" s="120" t="s">
        <v>2136</v>
      </c>
    </row>
    <row r="72" spans="1:6" s="1" customFormat="1" ht="47.25">
      <c r="A72" s="11">
        <v>70</v>
      </c>
      <c r="B72" s="31"/>
      <c r="C72" s="10" t="s">
        <v>3</v>
      </c>
      <c r="D72" s="9" t="s">
        <v>177</v>
      </c>
      <c r="E72" s="8"/>
      <c r="F72" s="120"/>
    </row>
    <row r="73" spans="1:6" s="1" customFormat="1" ht="70.5" customHeight="1">
      <c r="A73" s="11">
        <v>71</v>
      </c>
      <c r="B73" s="31"/>
      <c r="C73" s="10" t="s">
        <v>1</v>
      </c>
      <c r="D73" s="9" t="s">
        <v>1797</v>
      </c>
      <c r="E73" s="8"/>
      <c r="F73" s="120" t="s">
        <v>2137</v>
      </c>
    </row>
    <row r="74" spans="1:6" s="1" customFormat="1" ht="31.5">
      <c r="A74" s="11">
        <v>72</v>
      </c>
      <c r="B74" s="31"/>
      <c r="C74" s="10" t="s">
        <v>3</v>
      </c>
      <c r="D74" s="9" t="s">
        <v>1802</v>
      </c>
      <c r="E74" s="8"/>
      <c r="F74" s="120"/>
    </row>
    <row r="75" spans="1:6" s="1" customFormat="1" ht="44.25" customHeight="1">
      <c r="A75" s="11">
        <v>73</v>
      </c>
      <c r="B75" s="31"/>
      <c r="C75" s="10" t="s">
        <v>3</v>
      </c>
      <c r="D75" s="9" t="s">
        <v>1801</v>
      </c>
      <c r="E75" s="8"/>
      <c r="F75" s="120" t="s">
        <v>1734</v>
      </c>
    </row>
    <row r="76" spans="1:6" s="1" customFormat="1" ht="31.5">
      <c r="A76" s="11">
        <v>74</v>
      </c>
      <c r="B76" s="31"/>
      <c r="C76" s="10" t="s">
        <v>1</v>
      </c>
      <c r="D76" s="9" t="s">
        <v>175</v>
      </c>
      <c r="E76" s="8"/>
      <c r="F76" s="120"/>
    </row>
    <row r="77" spans="1:6" s="1" customFormat="1" ht="62.25" customHeight="1">
      <c r="A77" s="11">
        <v>75</v>
      </c>
      <c r="B77" s="31"/>
      <c r="C77" s="10" t="s">
        <v>3</v>
      </c>
      <c r="D77" s="9" t="s">
        <v>169</v>
      </c>
      <c r="E77" s="8"/>
      <c r="F77" s="120" t="s">
        <v>2138</v>
      </c>
    </row>
    <row r="78" spans="1:6" s="1" customFormat="1" ht="47.25" customHeight="1">
      <c r="A78" s="11">
        <v>76</v>
      </c>
      <c r="B78" s="31"/>
      <c r="C78" s="10" t="s">
        <v>1</v>
      </c>
      <c r="D78" s="9" t="s">
        <v>168</v>
      </c>
      <c r="E78" s="8"/>
      <c r="F78" s="120"/>
    </row>
    <row r="79" spans="1:6" s="1" customFormat="1" ht="48" customHeight="1">
      <c r="A79" s="11">
        <v>77</v>
      </c>
      <c r="B79" s="31"/>
      <c r="C79" s="10" t="s">
        <v>3</v>
      </c>
      <c r="D79" s="9" t="s">
        <v>167</v>
      </c>
      <c r="E79" s="8"/>
      <c r="F79" s="120" t="s">
        <v>1770</v>
      </c>
    </row>
    <row r="80" spans="1:6" s="1" customFormat="1" ht="69" customHeight="1">
      <c r="A80" s="11">
        <v>78</v>
      </c>
      <c r="B80" s="31"/>
      <c r="C80" s="10" t="s">
        <v>1</v>
      </c>
      <c r="D80" s="9" t="s">
        <v>1769</v>
      </c>
      <c r="E80" s="8"/>
      <c r="F80" s="120"/>
    </row>
    <row r="81" spans="1:6" s="1" customFormat="1" ht="117.75" customHeight="1">
      <c r="A81" s="11">
        <v>79</v>
      </c>
      <c r="B81" s="31"/>
      <c r="C81" s="10" t="s">
        <v>3</v>
      </c>
      <c r="D81" s="9" t="s">
        <v>166</v>
      </c>
      <c r="E81" s="8"/>
      <c r="F81" s="120" t="s">
        <v>1768</v>
      </c>
    </row>
    <row r="82" spans="1:6" s="1" customFormat="1" ht="61.5" customHeight="1">
      <c r="A82" s="11">
        <v>80</v>
      </c>
      <c r="B82" s="31"/>
      <c r="C82" s="10" t="s">
        <v>1</v>
      </c>
      <c r="D82" s="9" t="s">
        <v>1767</v>
      </c>
      <c r="E82" s="8"/>
      <c r="F82" s="120"/>
    </row>
    <row r="83" spans="1:6" s="1" customFormat="1" ht="47.25">
      <c r="A83" s="11">
        <v>81</v>
      </c>
      <c r="B83" s="31"/>
      <c r="C83" s="10" t="s">
        <v>1</v>
      </c>
      <c r="D83" s="9" t="s">
        <v>191</v>
      </c>
      <c r="E83" s="8"/>
      <c r="F83" s="120"/>
    </row>
    <row r="84" spans="1:6" s="1" customFormat="1" ht="63">
      <c r="A84" s="11">
        <v>82</v>
      </c>
      <c r="B84" s="31"/>
      <c r="C84" s="10" t="s">
        <v>1</v>
      </c>
      <c r="D84" s="9" t="s">
        <v>2142</v>
      </c>
      <c r="E84" s="8"/>
      <c r="F84" s="7" t="s">
        <v>2143</v>
      </c>
    </row>
    <row r="85" spans="1:6" s="1" customFormat="1" ht="45.75" customHeight="1">
      <c r="A85" s="11">
        <v>83</v>
      </c>
      <c r="B85" s="31"/>
      <c r="C85" s="10" t="s">
        <v>3</v>
      </c>
      <c r="D85" s="9" t="s">
        <v>190</v>
      </c>
      <c r="E85" s="8"/>
      <c r="F85" s="120" t="s">
        <v>2141</v>
      </c>
    </row>
    <row r="86" spans="1:6" s="1" customFormat="1" ht="57" customHeight="1">
      <c r="A86" s="11">
        <v>84</v>
      </c>
      <c r="B86" s="31"/>
      <c r="C86" s="10" t="s">
        <v>1</v>
      </c>
      <c r="D86" s="9" t="s">
        <v>2140</v>
      </c>
      <c r="E86" s="8"/>
      <c r="F86" s="120"/>
    </row>
    <row r="87" spans="1:6" s="1" customFormat="1" ht="31.5">
      <c r="A87" s="11">
        <v>85</v>
      </c>
      <c r="B87" s="31"/>
      <c r="C87" s="10" t="s">
        <v>3</v>
      </c>
      <c r="D87" s="9" t="s">
        <v>189</v>
      </c>
      <c r="E87" s="8"/>
      <c r="F87" s="120" t="s">
        <v>1818</v>
      </c>
    </row>
    <row r="88" spans="1:6" s="1" customFormat="1" ht="31.5">
      <c r="A88" s="11">
        <v>86</v>
      </c>
      <c r="B88" s="31"/>
      <c r="C88" s="10" t="s">
        <v>1</v>
      </c>
      <c r="D88" s="9" t="s">
        <v>1817</v>
      </c>
      <c r="E88" s="8"/>
      <c r="F88" s="120"/>
    </row>
    <row r="89" spans="1:6" s="1" customFormat="1" ht="150.75" customHeight="1">
      <c r="A89" s="11">
        <v>87</v>
      </c>
      <c r="B89" s="31"/>
      <c r="C89" s="10" t="s">
        <v>3</v>
      </c>
      <c r="D89" s="9" t="s">
        <v>202</v>
      </c>
      <c r="E89" s="8"/>
      <c r="F89" s="120" t="s">
        <v>2163</v>
      </c>
    </row>
    <row r="90" spans="1:6" s="1" customFormat="1" ht="96" customHeight="1">
      <c r="A90" s="11">
        <v>88</v>
      </c>
      <c r="B90" s="31"/>
      <c r="C90" s="10" t="s">
        <v>1</v>
      </c>
      <c r="D90" s="9" t="s">
        <v>2162</v>
      </c>
      <c r="E90" s="8"/>
      <c r="F90" s="120"/>
    </row>
    <row r="91" spans="1:6" s="1" customFormat="1" ht="31.5">
      <c r="A91" s="11">
        <v>89</v>
      </c>
      <c r="B91" s="31"/>
      <c r="C91" s="10" t="s">
        <v>3</v>
      </c>
      <c r="D91" s="9" t="s">
        <v>201</v>
      </c>
      <c r="E91" s="8"/>
      <c r="F91" s="120" t="s">
        <v>2161</v>
      </c>
    </row>
    <row r="92" spans="1:6" s="1" customFormat="1" ht="31.5">
      <c r="A92" s="11">
        <v>90</v>
      </c>
      <c r="B92" s="31"/>
      <c r="C92" s="10" t="s">
        <v>1</v>
      </c>
      <c r="D92" s="9" t="s">
        <v>2160</v>
      </c>
      <c r="E92" s="8"/>
      <c r="F92" s="120"/>
    </row>
    <row r="93" spans="1:6" s="1" customFormat="1" ht="204" customHeight="1">
      <c r="A93" s="11">
        <v>91</v>
      </c>
      <c r="B93" s="31"/>
      <c r="C93" s="10" t="s">
        <v>3</v>
      </c>
      <c r="D93" s="9" t="s">
        <v>199</v>
      </c>
      <c r="E93" s="8"/>
      <c r="F93" s="120" t="s">
        <v>2164</v>
      </c>
    </row>
    <row r="94" spans="1:6" s="1" customFormat="1" ht="121.5" customHeight="1">
      <c r="A94" s="11">
        <v>92</v>
      </c>
      <c r="B94" s="31"/>
      <c r="C94" s="10" t="s">
        <v>1</v>
      </c>
      <c r="D94" s="9" t="s">
        <v>2159</v>
      </c>
      <c r="E94" s="8"/>
      <c r="F94" s="120"/>
    </row>
    <row r="95" spans="1:6" s="1" customFormat="1" ht="102.75" customHeight="1">
      <c r="A95" s="11">
        <v>93</v>
      </c>
      <c r="B95" s="31"/>
      <c r="C95" s="10" t="s">
        <v>3</v>
      </c>
      <c r="D95" s="9" t="s">
        <v>198</v>
      </c>
      <c r="E95" s="8"/>
      <c r="F95" s="120" t="s">
        <v>2165</v>
      </c>
    </row>
    <row r="96" spans="1:6" s="1" customFormat="1" ht="69.75" customHeight="1">
      <c r="A96" s="11">
        <v>94</v>
      </c>
      <c r="B96" s="31"/>
      <c r="C96" s="10" t="s">
        <v>1</v>
      </c>
      <c r="D96" s="9" t="s">
        <v>2157</v>
      </c>
      <c r="E96" s="8"/>
      <c r="F96" s="120"/>
    </row>
    <row r="97" spans="1:6" s="1" customFormat="1" ht="81" customHeight="1">
      <c r="A97" s="11">
        <v>95</v>
      </c>
      <c r="B97" s="31"/>
      <c r="C97" s="10" t="s">
        <v>3</v>
      </c>
      <c r="D97" s="9" t="s">
        <v>197</v>
      </c>
      <c r="E97" s="8"/>
      <c r="F97" s="120" t="s">
        <v>2168</v>
      </c>
    </row>
    <row r="98" spans="1:6" s="1" customFormat="1" ht="57.75" customHeight="1">
      <c r="A98" s="11">
        <v>96</v>
      </c>
      <c r="B98" s="31"/>
      <c r="C98" s="10" t="s">
        <v>1</v>
      </c>
      <c r="D98" s="9" t="s">
        <v>2167</v>
      </c>
      <c r="E98" s="8"/>
      <c r="F98" s="120"/>
    </row>
    <row r="99" spans="1:6" s="1" customFormat="1" ht="79.5" customHeight="1">
      <c r="A99" s="11">
        <v>97</v>
      </c>
      <c r="B99" s="31"/>
      <c r="C99" s="10" t="s">
        <v>3</v>
      </c>
      <c r="D99" s="9" t="s">
        <v>196</v>
      </c>
      <c r="E99" s="8"/>
      <c r="F99" s="120" t="s">
        <v>2169</v>
      </c>
    </row>
    <row r="100" spans="1:6" s="1" customFormat="1" ht="59.25" customHeight="1">
      <c r="A100" s="11">
        <v>98</v>
      </c>
      <c r="B100" s="31"/>
      <c r="C100" s="10" t="s">
        <v>1</v>
      </c>
      <c r="D100" s="9" t="s">
        <v>1810</v>
      </c>
      <c r="E100" s="8"/>
      <c r="F100" s="120"/>
    </row>
    <row r="101" spans="1:6" s="1" customFormat="1" ht="56.25" customHeight="1">
      <c r="A101" s="11">
        <v>99</v>
      </c>
      <c r="B101" s="31"/>
      <c r="C101" s="10" t="s">
        <v>3</v>
      </c>
      <c r="D101" s="9" t="s">
        <v>192</v>
      </c>
      <c r="E101" s="8"/>
      <c r="F101" s="120"/>
    </row>
    <row r="102" spans="1:6" s="1" customFormat="1" ht="63">
      <c r="A102" s="11">
        <v>100</v>
      </c>
      <c r="B102" s="31"/>
      <c r="C102" s="10" t="s">
        <v>1</v>
      </c>
      <c r="D102" s="9" t="s">
        <v>193</v>
      </c>
      <c r="E102" s="8"/>
      <c r="F102" s="120" t="s">
        <v>2193</v>
      </c>
    </row>
    <row r="103" spans="1:6" s="1" customFormat="1" ht="47.25">
      <c r="A103" s="11">
        <v>101</v>
      </c>
      <c r="B103" s="31"/>
      <c r="C103" s="10" t="s">
        <v>3</v>
      </c>
      <c r="D103" s="9" t="s">
        <v>2192</v>
      </c>
      <c r="E103" s="8"/>
      <c r="F103" s="120"/>
    </row>
    <row r="104" spans="1:6" s="1" customFormat="1" ht="47.25">
      <c r="A104" s="11">
        <v>102</v>
      </c>
      <c r="B104" s="31"/>
      <c r="C104" s="10" t="s">
        <v>1</v>
      </c>
      <c r="D104" s="9" t="s">
        <v>172</v>
      </c>
      <c r="E104" s="8"/>
      <c r="F104" s="120"/>
    </row>
    <row r="105" spans="1:6" s="1" customFormat="1" ht="81.75" customHeight="1">
      <c r="A105" s="11">
        <v>103</v>
      </c>
      <c r="B105" s="31"/>
      <c r="C105" s="10" t="s">
        <v>3</v>
      </c>
      <c r="D105" s="9" t="s">
        <v>1807</v>
      </c>
      <c r="E105" s="8"/>
      <c r="F105" s="120" t="s">
        <v>2191</v>
      </c>
    </row>
    <row r="106" spans="1:6" s="1" customFormat="1" ht="78.75" customHeight="1">
      <c r="A106" s="11">
        <v>104</v>
      </c>
      <c r="B106" s="31"/>
      <c r="C106" s="10" t="s">
        <v>1</v>
      </c>
      <c r="D106" s="9" t="s">
        <v>1808</v>
      </c>
      <c r="E106" s="8"/>
      <c r="F106" s="120"/>
    </row>
    <row r="107" spans="1:6" s="1" customFormat="1" ht="31.5">
      <c r="A107" s="11">
        <v>105</v>
      </c>
      <c r="B107" s="31"/>
      <c r="C107" s="10" t="s">
        <v>3</v>
      </c>
      <c r="D107" s="9" t="s">
        <v>188</v>
      </c>
      <c r="E107" s="8"/>
      <c r="F107" s="120" t="s">
        <v>2190</v>
      </c>
    </row>
    <row r="108" spans="1:6" s="1" customFormat="1" ht="31.5">
      <c r="A108" s="11">
        <v>106</v>
      </c>
      <c r="B108" s="31"/>
      <c r="C108" s="10" t="s">
        <v>1</v>
      </c>
      <c r="D108" s="9" t="s">
        <v>1809</v>
      </c>
      <c r="E108" s="8"/>
      <c r="F108" s="120"/>
    </row>
    <row r="109" spans="1:6" s="1" customFormat="1" ht="44.25" customHeight="1">
      <c r="A109" s="11">
        <v>107</v>
      </c>
      <c r="B109" s="31"/>
      <c r="C109" s="10" t="s">
        <v>3</v>
      </c>
      <c r="D109" s="9" t="s">
        <v>171</v>
      </c>
      <c r="E109" s="8"/>
      <c r="F109" s="120" t="s">
        <v>2188</v>
      </c>
    </row>
    <row r="110" spans="1:6" s="1" customFormat="1" ht="66" customHeight="1">
      <c r="A110" s="11">
        <v>108</v>
      </c>
      <c r="B110" s="31"/>
      <c r="C110" s="10" t="s">
        <v>1</v>
      </c>
      <c r="D110" s="9" t="s">
        <v>1798</v>
      </c>
      <c r="E110" s="8"/>
      <c r="F110" s="120"/>
    </row>
    <row r="111" spans="1:6" s="1" customFormat="1" ht="107.25" customHeight="1">
      <c r="A111" s="11">
        <v>109</v>
      </c>
      <c r="B111" s="31"/>
      <c r="C111" s="10" t="s">
        <v>3</v>
      </c>
      <c r="D111" s="9" t="s">
        <v>170</v>
      </c>
      <c r="E111" s="8"/>
      <c r="F111" s="120" t="s">
        <v>2187</v>
      </c>
    </row>
    <row r="112" spans="1:6" s="1" customFormat="1" ht="100.5" customHeight="1">
      <c r="A112" s="11">
        <v>110</v>
      </c>
      <c r="B112" s="31"/>
      <c r="C112" s="10" t="s">
        <v>1</v>
      </c>
      <c r="D112" s="9" t="s">
        <v>1766</v>
      </c>
      <c r="E112" s="8"/>
      <c r="F112" s="120"/>
    </row>
    <row r="113" spans="1:6" s="1" customFormat="1" ht="31.5">
      <c r="A113" s="11">
        <v>111</v>
      </c>
      <c r="B113" s="31"/>
      <c r="C113" s="10" t="s">
        <v>3</v>
      </c>
      <c r="D113" s="9" t="s">
        <v>174</v>
      </c>
      <c r="E113" s="8"/>
      <c r="F113" s="120" t="s">
        <v>2189</v>
      </c>
    </row>
    <row r="114" spans="1:6" s="1" customFormat="1" ht="31.5">
      <c r="A114" s="11">
        <v>112</v>
      </c>
      <c r="B114" s="31"/>
      <c r="C114" s="10" t="s">
        <v>1</v>
      </c>
      <c r="D114" s="9" t="s">
        <v>1803</v>
      </c>
      <c r="E114" s="8"/>
      <c r="F114" s="120"/>
    </row>
    <row r="115" spans="1:6" s="1" customFormat="1" ht="96.75" customHeight="1">
      <c r="A115" s="11">
        <v>113</v>
      </c>
      <c r="B115" s="31"/>
      <c r="C115" s="10" t="s">
        <v>3</v>
      </c>
      <c r="D115" s="9" t="s">
        <v>208</v>
      </c>
      <c r="E115" s="8"/>
      <c r="F115" s="120" t="s">
        <v>2154</v>
      </c>
    </row>
    <row r="116" spans="1:6" s="1" customFormat="1" ht="76.5" customHeight="1">
      <c r="A116" s="11">
        <v>114</v>
      </c>
      <c r="B116" s="31"/>
      <c r="C116" s="10" t="s">
        <v>1</v>
      </c>
      <c r="D116" s="9" t="s">
        <v>2153</v>
      </c>
      <c r="E116" s="8"/>
      <c r="F116" s="120"/>
    </row>
    <row r="117" spans="1:6" s="1" customFormat="1" ht="94.5" customHeight="1">
      <c r="A117" s="11">
        <v>115</v>
      </c>
      <c r="B117" s="31"/>
      <c r="C117" s="10" t="s">
        <v>3</v>
      </c>
      <c r="D117" s="9" t="s">
        <v>207</v>
      </c>
      <c r="E117" s="8"/>
      <c r="F117" s="120" t="s">
        <v>2152</v>
      </c>
    </row>
    <row r="118" spans="1:6" s="1" customFormat="1" ht="31.5">
      <c r="A118" s="11">
        <v>116</v>
      </c>
      <c r="B118" s="31"/>
      <c r="C118" s="10" t="s">
        <v>1</v>
      </c>
      <c r="D118" s="9" t="s">
        <v>1811</v>
      </c>
      <c r="E118" s="8"/>
      <c r="F118" s="120"/>
    </row>
    <row r="119" spans="1:6" s="1" customFormat="1" ht="72.75" customHeight="1">
      <c r="A119" s="11">
        <v>117</v>
      </c>
      <c r="B119" s="31"/>
      <c r="C119" s="10" t="s">
        <v>3</v>
      </c>
      <c r="D119" s="9" t="s">
        <v>205</v>
      </c>
      <c r="E119" s="8"/>
      <c r="F119" s="120" t="s">
        <v>2155</v>
      </c>
    </row>
    <row r="120" spans="1:6" s="1" customFormat="1" ht="47.25">
      <c r="A120" s="11">
        <v>118</v>
      </c>
      <c r="B120" s="31"/>
      <c r="C120" s="10" t="s">
        <v>1</v>
      </c>
      <c r="D120" s="9" t="s">
        <v>2146</v>
      </c>
      <c r="E120" s="8"/>
      <c r="F120" s="120"/>
    </row>
    <row r="121" spans="1:6" s="1" customFormat="1" ht="39" customHeight="1">
      <c r="A121" s="11">
        <v>119</v>
      </c>
      <c r="B121" s="31"/>
      <c r="C121" s="10" t="s">
        <v>3</v>
      </c>
      <c r="D121" s="9" t="s">
        <v>2147</v>
      </c>
      <c r="E121" s="8"/>
      <c r="F121" s="120" t="s">
        <v>2170</v>
      </c>
    </row>
    <row r="122" spans="1:6" s="1" customFormat="1" ht="31.5">
      <c r="A122" s="11">
        <v>120</v>
      </c>
      <c r="B122" s="31"/>
      <c r="C122" s="10" t="s">
        <v>3</v>
      </c>
      <c r="D122" s="9" t="s">
        <v>210</v>
      </c>
      <c r="E122" s="8"/>
      <c r="F122" s="120"/>
    </row>
    <row r="123" spans="1:6" s="1" customFormat="1" ht="27.75" customHeight="1">
      <c r="A123" s="11">
        <v>121</v>
      </c>
      <c r="B123" s="31"/>
      <c r="C123" s="10" t="s">
        <v>1</v>
      </c>
      <c r="D123" s="9" t="s">
        <v>209</v>
      </c>
      <c r="E123" s="8"/>
      <c r="F123" s="120"/>
    </row>
    <row r="124" spans="1:6" s="1" customFormat="1" ht="84.75" customHeight="1">
      <c r="A124" s="11">
        <v>122</v>
      </c>
      <c r="B124" s="31"/>
      <c r="C124" s="10" t="s">
        <v>1</v>
      </c>
      <c r="D124" s="9" t="s">
        <v>2144</v>
      </c>
      <c r="E124" s="8"/>
      <c r="F124" s="120" t="s">
        <v>2145</v>
      </c>
    </row>
    <row r="125" spans="1:6" s="1" customFormat="1" ht="75.75" customHeight="1">
      <c r="A125" s="11">
        <v>123</v>
      </c>
      <c r="B125" s="31"/>
      <c r="C125" s="10" t="s">
        <v>3</v>
      </c>
      <c r="D125" s="9" t="s">
        <v>206</v>
      </c>
      <c r="E125" s="8"/>
      <c r="F125" s="120"/>
    </row>
    <row r="126" spans="1:6" s="1" customFormat="1" ht="165.75" customHeight="1">
      <c r="A126" s="11">
        <v>124</v>
      </c>
      <c r="B126" s="31"/>
      <c r="C126" s="10" t="s">
        <v>3</v>
      </c>
      <c r="D126" s="9" t="s">
        <v>186</v>
      </c>
      <c r="E126" s="8"/>
      <c r="F126" s="120" t="s">
        <v>2149</v>
      </c>
    </row>
    <row r="127" spans="1:6" s="1" customFormat="1" ht="102.75" customHeight="1">
      <c r="A127" s="11">
        <v>125</v>
      </c>
      <c r="B127" s="31"/>
      <c r="C127" s="10" t="s">
        <v>1</v>
      </c>
      <c r="D127" s="9" t="s">
        <v>2148</v>
      </c>
      <c r="E127" s="8"/>
      <c r="F127" s="120"/>
    </row>
    <row r="128" spans="1:6" s="1" customFormat="1" ht="95.25" customHeight="1">
      <c r="A128" s="11">
        <v>126</v>
      </c>
      <c r="B128" s="31"/>
      <c r="C128" s="10" t="s">
        <v>3</v>
      </c>
      <c r="D128" s="9" t="s">
        <v>2151</v>
      </c>
      <c r="E128" s="8"/>
      <c r="F128" s="120" t="s">
        <v>2156</v>
      </c>
    </row>
    <row r="129" spans="1:6" s="1" customFormat="1" ht="31.5">
      <c r="A129" s="11">
        <v>127</v>
      </c>
      <c r="B129" s="31"/>
      <c r="C129" s="10" t="s">
        <v>1</v>
      </c>
      <c r="D129" s="9" t="s">
        <v>2150</v>
      </c>
      <c r="E129" s="8"/>
      <c r="F129" s="120"/>
    </row>
    <row r="130" spans="1:6" s="1" customFormat="1" ht="47.25">
      <c r="A130" s="11">
        <v>128</v>
      </c>
      <c r="B130" s="31"/>
      <c r="C130" s="10" t="s">
        <v>1</v>
      </c>
      <c r="D130" s="9" t="s">
        <v>185</v>
      </c>
      <c r="E130" s="8"/>
      <c r="F130" s="120"/>
    </row>
    <row r="131" spans="1:6" s="1" customFormat="1" ht="47.25">
      <c r="A131" s="11">
        <v>129</v>
      </c>
      <c r="B131" s="31"/>
      <c r="C131" s="10" t="s">
        <v>1</v>
      </c>
      <c r="D131" s="9" t="s">
        <v>184</v>
      </c>
      <c r="E131" s="8"/>
      <c r="F131" s="120"/>
    </row>
  </sheetData>
  <mergeCells count="54">
    <mergeCell ref="F115:F116"/>
    <mergeCell ref="F95:F96"/>
    <mergeCell ref="F51:F52"/>
    <mergeCell ref="F93:F94"/>
    <mergeCell ref="F91:F92"/>
    <mergeCell ref="F89:F90"/>
    <mergeCell ref="F97:F98"/>
    <mergeCell ref="F99:F101"/>
    <mergeCell ref="F111:F112"/>
    <mergeCell ref="F113:F114"/>
    <mergeCell ref="F107:F108"/>
    <mergeCell ref="F105:F106"/>
    <mergeCell ref="F109:F110"/>
    <mergeCell ref="F77:F78"/>
    <mergeCell ref="F65:F66"/>
    <mergeCell ref="F67:F68"/>
    <mergeCell ref="F124:F125"/>
    <mergeCell ref="F119:F120"/>
    <mergeCell ref="F126:F127"/>
    <mergeCell ref="F128:F131"/>
    <mergeCell ref="F117:F118"/>
    <mergeCell ref="F121:F123"/>
    <mergeCell ref="F87:F88"/>
    <mergeCell ref="F85:F86"/>
    <mergeCell ref="A2:F2"/>
    <mergeCell ref="F79:F80"/>
    <mergeCell ref="F19:F20"/>
    <mergeCell ref="F22:F23"/>
    <mergeCell ref="F24:F25"/>
    <mergeCell ref="F26:F27"/>
    <mergeCell ref="F28:F29"/>
    <mergeCell ref="F30:F31"/>
    <mergeCell ref="F48:F49"/>
    <mergeCell ref="F15:F18"/>
    <mergeCell ref="F71:F72"/>
    <mergeCell ref="F69:F70"/>
    <mergeCell ref="F55:F58"/>
    <mergeCell ref="F53:F54"/>
    <mergeCell ref="F102:F104"/>
    <mergeCell ref="F81:F83"/>
    <mergeCell ref="F73:F74"/>
    <mergeCell ref="F11:F14"/>
    <mergeCell ref="F38:F39"/>
    <mergeCell ref="F40:F41"/>
    <mergeCell ref="F42:F43"/>
    <mergeCell ref="F44:F45"/>
    <mergeCell ref="F32:F33"/>
    <mergeCell ref="F36:F37"/>
    <mergeCell ref="F34:F35"/>
    <mergeCell ref="F75:F76"/>
    <mergeCell ref="F61:F62"/>
    <mergeCell ref="F63:F64"/>
    <mergeCell ref="F59:F60"/>
    <mergeCell ref="F46:F47"/>
  </mergeCells>
  <phoneticPr fontId="2" type="noConversion"/>
  <conditionalFormatting sqref="B3:B995">
    <cfRule type="cellIs" dxfId="21" priority="1" operator="equal">
      <formula>$C3</formula>
    </cfRule>
  </conditionalFormatting>
  <hyperlinks>
    <hyperlink ref="D1" location="目錄!A1" display="試題(點擊可回目錄)" xr:uid="{00000000-0004-0000-0A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1"/>
  <sheetViews>
    <sheetView workbookViewId="0">
      <pane ySplit="2" topLeftCell="A3" activePane="bottomLeft" state="frozen"/>
      <selection pane="bottomLeft" activeCell="I11" sqref="I11"/>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31" t="s">
        <v>165</v>
      </c>
      <c r="B2" s="132"/>
      <c r="C2" s="132"/>
      <c r="D2" s="132"/>
      <c r="E2" s="132"/>
      <c r="F2" s="133"/>
    </row>
    <row r="3" spans="1:6" s="1" customFormat="1" ht="47.25">
      <c r="A3" s="11">
        <v>1</v>
      </c>
      <c r="B3" s="31"/>
      <c r="C3" s="10" t="s">
        <v>3</v>
      </c>
      <c r="D3" s="9" t="s">
        <v>134</v>
      </c>
      <c r="E3" s="8"/>
      <c r="F3" s="7" t="s">
        <v>1750</v>
      </c>
    </row>
    <row r="4" spans="1:6" s="1" customFormat="1" ht="42.75" customHeight="1">
      <c r="A4" s="11">
        <v>2</v>
      </c>
      <c r="B4" s="31"/>
      <c r="C4" s="10" t="s">
        <v>3</v>
      </c>
      <c r="D4" s="9" t="s">
        <v>111</v>
      </c>
      <c r="E4" s="8"/>
      <c r="F4" s="120" t="s">
        <v>1751</v>
      </c>
    </row>
    <row r="5" spans="1:6" s="1" customFormat="1" ht="44.25" customHeight="1">
      <c r="A5" s="11">
        <v>3</v>
      </c>
      <c r="B5" s="31"/>
      <c r="C5" s="10" t="s">
        <v>1</v>
      </c>
      <c r="D5" s="9" t="s">
        <v>1666</v>
      </c>
      <c r="E5" s="8"/>
      <c r="F5" s="120"/>
    </row>
    <row r="6" spans="1:6" s="1" customFormat="1" ht="18.75" customHeight="1">
      <c r="A6" s="11">
        <v>4</v>
      </c>
      <c r="B6" s="31"/>
      <c r="C6" s="10" t="s">
        <v>3</v>
      </c>
      <c r="D6" s="9" t="s">
        <v>126</v>
      </c>
      <c r="E6" s="8"/>
      <c r="F6" s="120" t="s">
        <v>1713</v>
      </c>
    </row>
    <row r="7" spans="1:6" s="1" customFormat="1" ht="21.75" customHeight="1">
      <c r="A7" s="11">
        <v>5</v>
      </c>
      <c r="B7" s="31"/>
      <c r="C7" s="10" t="s">
        <v>1377</v>
      </c>
      <c r="D7" s="9" t="s">
        <v>125</v>
      </c>
      <c r="E7" s="8"/>
      <c r="F7" s="120"/>
    </row>
    <row r="8" spans="1:6" s="1" customFormat="1" ht="64.5" customHeight="1">
      <c r="A8" s="11">
        <v>6</v>
      </c>
      <c r="B8" s="31"/>
      <c r="C8" s="10" t="s">
        <v>3</v>
      </c>
      <c r="D8" s="9" t="s">
        <v>1660</v>
      </c>
      <c r="E8" s="8"/>
      <c r="F8" s="120" t="s">
        <v>1712</v>
      </c>
    </row>
    <row r="9" spans="1:6" s="1" customFormat="1" ht="51.75" customHeight="1">
      <c r="A9" s="11">
        <v>7</v>
      </c>
      <c r="B9" s="31"/>
      <c r="C9" s="10" t="s">
        <v>1</v>
      </c>
      <c r="D9" s="9" t="s">
        <v>109</v>
      </c>
      <c r="E9" s="8"/>
      <c r="F9" s="120"/>
    </row>
    <row r="10" spans="1:6" s="1" customFormat="1" ht="21.75" customHeight="1">
      <c r="A10" s="11">
        <v>8</v>
      </c>
      <c r="B10" s="31"/>
      <c r="C10" s="10" t="s">
        <v>3</v>
      </c>
      <c r="D10" s="9" t="s">
        <v>158</v>
      </c>
      <c r="E10" s="8"/>
      <c r="F10" s="9"/>
    </row>
    <row r="11" spans="1:6" s="1" customFormat="1" ht="92.25" customHeight="1">
      <c r="A11" s="11">
        <v>9</v>
      </c>
      <c r="B11" s="31"/>
      <c r="C11" s="10" t="s">
        <v>3</v>
      </c>
      <c r="D11" s="9" t="s">
        <v>139</v>
      </c>
      <c r="E11" s="8"/>
      <c r="F11" s="120" t="s">
        <v>1691</v>
      </c>
    </row>
    <row r="12" spans="1:6" s="1" customFormat="1" ht="31.5">
      <c r="A12" s="11">
        <v>10</v>
      </c>
      <c r="B12" s="31"/>
      <c r="C12" s="10" t="s">
        <v>1</v>
      </c>
      <c r="D12" s="9" t="s">
        <v>138</v>
      </c>
      <c r="E12" s="8"/>
      <c r="F12" s="120"/>
    </row>
    <row r="13" spans="1:6" s="1" customFormat="1" ht="63">
      <c r="A13" s="11">
        <v>11</v>
      </c>
      <c r="B13" s="31"/>
      <c r="C13" s="10" t="s">
        <v>1</v>
      </c>
      <c r="D13" s="9" t="s">
        <v>1724</v>
      </c>
      <c r="E13" s="8"/>
      <c r="F13" s="7" t="s">
        <v>1731</v>
      </c>
    </row>
    <row r="14" spans="1:6" s="1" customFormat="1" ht="47.25">
      <c r="A14" s="11">
        <v>12</v>
      </c>
      <c r="B14" s="31"/>
      <c r="C14" s="10" t="s">
        <v>3</v>
      </c>
      <c r="D14" s="9" t="s">
        <v>1747</v>
      </c>
      <c r="E14" s="8"/>
      <c r="F14" s="7" t="s">
        <v>1758</v>
      </c>
    </row>
    <row r="15" spans="1:6" s="1" customFormat="1" ht="31.5">
      <c r="A15" s="11">
        <v>13</v>
      </c>
      <c r="B15" s="31"/>
      <c r="C15" s="10" t="s">
        <v>1</v>
      </c>
      <c r="D15" s="9" t="s">
        <v>1664</v>
      </c>
      <c r="E15" s="8"/>
      <c r="F15" s="120" t="s">
        <v>1665</v>
      </c>
    </row>
    <row r="16" spans="1:6" s="1" customFormat="1" ht="15.75">
      <c r="A16" s="11">
        <v>14</v>
      </c>
      <c r="B16" s="31"/>
      <c r="C16" s="10" t="s">
        <v>3</v>
      </c>
      <c r="D16" s="9" t="s">
        <v>1678</v>
      </c>
      <c r="E16" s="8"/>
      <c r="F16" s="120"/>
    </row>
    <row r="17" spans="1:6" s="1" customFormat="1" ht="15.75">
      <c r="A17" s="11">
        <v>15</v>
      </c>
      <c r="B17" s="31"/>
      <c r="C17" s="10" t="s">
        <v>1</v>
      </c>
      <c r="D17" s="9" t="s">
        <v>1677</v>
      </c>
      <c r="E17" s="8"/>
      <c r="F17" s="120"/>
    </row>
    <row r="18" spans="1:6" s="1" customFormat="1" ht="31.5">
      <c r="A18" s="11">
        <v>16</v>
      </c>
      <c r="B18" s="31"/>
      <c r="C18" s="10" t="s">
        <v>3</v>
      </c>
      <c r="D18" s="9" t="s">
        <v>164</v>
      </c>
      <c r="E18" s="8"/>
      <c r="F18" s="120" t="s">
        <v>1716</v>
      </c>
    </row>
    <row r="19" spans="1:6" s="1" customFormat="1" ht="36.75" customHeight="1">
      <c r="A19" s="11">
        <v>17</v>
      </c>
      <c r="B19" s="31"/>
      <c r="C19" s="10" t="s">
        <v>1</v>
      </c>
      <c r="D19" s="9" t="s">
        <v>1679</v>
      </c>
      <c r="E19" s="8"/>
      <c r="F19" s="120"/>
    </row>
    <row r="20" spans="1:6" s="1" customFormat="1" ht="46.5" customHeight="1">
      <c r="A20" s="11">
        <v>18</v>
      </c>
      <c r="B20" s="31"/>
      <c r="C20" s="10" t="s">
        <v>3</v>
      </c>
      <c r="D20" s="9" t="s">
        <v>133</v>
      </c>
      <c r="E20" s="8"/>
      <c r="F20" s="120" t="s">
        <v>1717</v>
      </c>
    </row>
    <row r="21" spans="1:6" s="1" customFormat="1" ht="63" customHeight="1">
      <c r="A21" s="11">
        <v>19</v>
      </c>
      <c r="B21" s="31"/>
      <c r="C21" s="10" t="s">
        <v>1</v>
      </c>
      <c r="D21" s="9" t="s">
        <v>132</v>
      </c>
      <c r="E21" s="8"/>
      <c r="F21" s="120"/>
    </row>
    <row r="22" spans="1:6" s="1" customFormat="1" ht="77.25" customHeight="1">
      <c r="A22" s="11">
        <v>20</v>
      </c>
      <c r="B22" s="31"/>
      <c r="C22" s="10" t="s">
        <v>3</v>
      </c>
      <c r="D22" s="9" t="s">
        <v>114</v>
      </c>
      <c r="E22" s="8"/>
      <c r="F22" s="120" t="s">
        <v>1728</v>
      </c>
    </row>
    <row r="23" spans="1:6" s="1" customFormat="1" ht="31.5">
      <c r="A23" s="11">
        <v>21</v>
      </c>
      <c r="B23" s="31"/>
      <c r="C23" s="10" t="s">
        <v>1</v>
      </c>
      <c r="D23" s="9" t="s">
        <v>1669</v>
      </c>
      <c r="E23" s="8"/>
      <c r="F23" s="120"/>
    </row>
    <row r="24" spans="1:6" s="1" customFormat="1" ht="78.75">
      <c r="A24" s="11">
        <v>22</v>
      </c>
      <c r="B24" s="31"/>
      <c r="C24" s="10" t="s">
        <v>1</v>
      </c>
      <c r="D24" s="9" t="s">
        <v>1721</v>
      </c>
      <c r="E24" s="8"/>
      <c r="F24" s="7" t="s">
        <v>1735</v>
      </c>
    </row>
    <row r="25" spans="1:6" s="1" customFormat="1" ht="78.75" customHeight="1">
      <c r="A25" s="11">
        <v>23</v>
      </c>
      <c r="B25" s="31"/>
      <c r="C25" s="10" t="s">
        <v>3</v>
      </c>
      <c r="D25" s="9" t="s">
        <v>147</v>
      </c>
      <c r="E25" s="8"/>
      <c r="F25" s="120" t="s">
        <v>1729</v>
      </c>
    </row>
    <row r="26" spans="1:6" s="1" customFormat="1" ht="31.5">
      <c r="A26" s="11">
        <v>24</v>
      </c>
      <c r="B26" s="31"/>
      <c r="C26" s="10" t="s">
        <v>1</v>
      </c>
      <c r="D26" s="9" t="s">
        <v>146</v>
      </c>
      <c r="E26" s="8"/>
      <c r="F26" s="120"/>
    </row>
    <row r="27" spans="1:6" s="1" customFormat="1" ht="99" customHeight="1">
      <c r="A27" s="11">
        <v>25</v>
      </c>
      <c r="B27" s="31"/>
      <c r="C27" s="10" t="s">
        <v>3</v>
      </c>
      <c r="D27" s="9" t="s">
        <v>113</v>
      </c>
      <c r="E27" s="8"/>
      <c r="F27" s="120" t="s">
        <v>1682</v>
      </c>
    </row>
    <row r="28" spans="1:6" s="1" customFormat="1" ht="84" customHeight="1">
      <c r="A28" s="11">
        <v>26</v>
      </c>
      <c r="B28" s="31"/>
      <c r="C28" s="10" t="s">
        <v>1</v>
      </c>
      <c r="D28" s="9" t="s">
        <v>1668</v>
      </c>
      <c r="E28" s="8"/>
      <c r="F28" s="120"/>
    </row>
    <row r="29" spans="1:6" s="1" customFormat="1" ht="38.25" customHeight="1">
      <c r="A29" s="11">
        <v>27</v>
      </c>
      <c r="B29" s="31"/>
      <c r="C29" s="10" t="s">
        <v>3</v>
      </c>
      <c r="D29" s="9" t="s">
        <v>115</v>
      </c>
      <c r="E29" s="8"/>
      <c r="F29" s="126" t="s">
        <v>1683</v>
      </c>
    </row>
    <row r="30" spans="1:6" s="1" customFormat="1" ht="45" customHeight="1">
      <c r="A30" s="11">
        <v>28</v>
      </c>
      <c r="B30" s="31"/>
      <c r="C30" s="10" t="s">
        <v>1</v>
      </c>
      <c r="D30" s="9" t="s">
        <v>1670</v>
      </c>
      <c r="E30" s="8"/>
      <c r="F30" s="126"/>
    </row>
    <row r="31" spans="1:6" s="1" customFormat="1" ht="70.5" customHeight="1">
      <c r="A31" s="11">
        <v>29</v>
      </c>
      <c r="B31" s="31"/>
      <c r="C31" s="10" t="s">
        <v>3</v>
      </c>
      <c r="D31" s="9" t="s">
        <v>151</v>
      </c>
      <c r="E31" s="8"/>
      <c r="F31" s="120" t="s">
        <v>1684</v>
      </c>
    </row>
    <row r="32" spans="1:6" s="1" customFormat="1" ht="31.5">
      <c r="A32" s="11">
        <v>30</v>
      </c>
      <c r="B32" s="31"/>
      <c r="C32" s="10" t="s">
        <v>1</v>
      </c>
      <c r="D32" s="9" t="s">
        <v>1653</v>
      </c>
      <c r="E32" s="8"/>
      <c r="F32" s="120"/>
    </row>
    <row r="33" spans="1:6" s="1" customFormat="1" ht="15.75">
      <c r="A33" s="11">
        <v>31</v>
      </c>
      <c r="B33" s="31"/>
      <c r="C33" s="10" t="s">
        <v>3</v>
      </c>
      <c r="D33" s="9" t="s">
        <v>116</v>
      </c>
      <c r="E33" s="8"/>
      <c r="F33" s="120" t="s">
        <v>1685</v>
      </c>
    </row>
    <row r="34" spans="1:6" s="1" customFormat="1" ht="31.5">
      <c r="A34" s="11">
        <v>32</v>
      </c>
      <c r="B34" s="31"/>
      <c r="C34" s="10" t="s">
        <v>1</v>
      </c>
      <c r="D34" s="9" t="s">
        <v>1671</v>
      </c>
      <c r="E34" s="8"/>
      <c r="F34" s="120"/>
    </row>
    <row r="35" spans="1:6" s="1" customFormat="1" ht="63" customHeight="1">
      <c r="A35" s="11">
        <v>33</v>
      </c>
      <c r="B35" s="31"/>
      <c r="C35" s="10" t="s">
        <v>3</v>
      </c>
      <c r="D35" s="9" t="s">
        <v>161</v>
      </c>
      <c r="E35" s="8"/>
      <c r="F35" s="120" t="s">
        <v>1730</v>
      </c>
    </row>
    <row r="36" spans="1:6" s="1" customFormat="1" ht="31.5">
      <c r="A36" s="11">
        <v>34</v>
      </c>
      <c r="B36" s="31"/>
      <c r="C36" s="10" t="s">
        <v>1</v>
      </c>
      <c r="D36" s="9" t="s">
        <v>1706</v>
      </c>
      <c r="E36" s="8"/>
      <c r="F36" s="120"/>
    </row>
    <row r="37" spans="1:6" s="1" customFormat="1" ht="31.5">
      <c r="A37" s="11">
        <v>35</v>
      </c>
      <c r="B37" s="31"/>
      <c r="C37" s="10" t="s">
        <v>3</v>
      </c>
      <c r="D37" s="9" t="s">
        <v>110</v>
      </c>
      <c r="E37" s="8"/>
      <c r="F37" s="120" t="s">
        <v>1707</v>
      </c>
    </row>
    <row r="38" spans="1:6" s="1" customFormat="1" ht="31.5">
      <c r="A38" s="11">
        <v>36</v>
      </c>
      <c r="B38" s="31"/>
      <c r="C38" s="10" t="s">
        <v>1</v>
      </c>
      <c r="D38" s="9" t="s">
        <v>1661</v>
      </c>
      <c r="E38" s="8"/>
      <c r="F38" s="120"/>
    </row>
    <row r="39" spans="1:6" s="1" customFormat="1" ht="31.5">
      <c r="A39" s="11">
        <v>37</v>
      </c>
      <c r="B39" s="31"/>
      <c r="C39" s="10" t="s">
        <v>1</v>
      </c>
      <c r="D39" s="9" t="s">
        <v>1703</v>
      </c>
      <c r="E39" s="8"/>
      <c r="F39" s="120"/>
    </row>
    <row r="40" spans="1:6" s="1" customFormat="1" ht="31.5">
      <c r="A40" s="11">
        <v>38</v>
      </c>
      <c r="B40" s="31"/>
      <c r="C40" s="10" t="s">
        <v>3</v>
      </c>
      <c r="D40" s="9" t="s">
        <v>1718</v>
      </c>
      <c r="E40" s="8"/>
      <c r="F40" s="120"/>
    </row>
    <row r="41" spans="1:6" s="1" customFormat="1" ht="63" customHeight="1">
      <c r="A41" s="11">
        <v>39</v>
      </c>
      <c r="B41" s="31"/>
      <c r="C41" s="10" t="s">
        <v>3</v>
      </c>
      <c r="D41" s="9" t="s">
        <v>123</v>
      </c>
      <c r="E41" s="8"/>
      <c r="F41" s="120" t="s">
        <v>1708</v>
      </c>
    </row>
    <row r="42" spans="1:6" s="1" customFormat="1" ht="31.5">
      <c r="A42" s="11">
        <v>40</v>
      </c>
      <c r="B42" s="31"/>
      <c r="C42" s="10" t="s">
        <v>1</v>
      </c>
      <c r="D42" s="9" t="s">
        <v>1705</v>
      </c>
      <c r="E42" s="8"/>
      <c r="F42" s="120"/>
    </row>
    <row r="43" spans="1:6" s="1" customFormat="1" ht="78.75" customHeight="1">
      <c r="A43" s="11">
        <v>41</v>
      </c>
      <c r="B43" s="31"/>
      <c r="C43" s="10" t="s">
        <v>3</v>
      </c>
      <c r="D43" s="9" t="s">
        <v>160</v>
      </c>
      <c r="E43" s="8"/>
      <c r="F43" s="120" t="s">
        <v>1709</v>
      </c>
    </row>
    <row r="44" spans="1:6" s="1" customFormat="1" ht="31.5">
      <c r="A44" s="11">
        <v>42</v>
      </c>
      <c r="B44" s="31"/>
      <c r="C44" s="10" t="s">
        <v>1</v>
      </c>
      <c r="D44" s="9" t="s">
        <v>159</v>
      </c>
      <c r="E44" s="8"/>
      <c r="F44" s="120"/>
    </row>
    <row r="45" spans="1:6" s="1" customFormat="1" ht="31.5" customHeight="1">
      <c r="A45" s="11">
        <v>43</v>
      </c>
      <c r="B45" s="31"/>
      <c r="C45" s="10" t="s">
        <v>3</v>
      </c>
      <c r="D45" s="9" t="s">
        <v>121</v>
      </c>
      <c r="E45" s="8"/>
      <c r="F45" s="120" t="s">
        <v>1686</v>
      </c>
    </row>
    <row r="46" spans="1:6" s="1" customFormat="1" ht="31.5">
      <c r="A46" s="11">
        <v>44</v>
      </c>
      <c r="B46" s="31"/>
      <c r="C46" s="10" t="s">
        <v>1</v>
      </c>
      <c r="D46" s="9" t="s">
        <v>1676</v>
      </c>
      <c r="E46" s="8"/>
      <c r="F46" s="120"/>
    </row>
    <row r="47" spans="1:6" s="1" customFormat="1" ht="54.75" customHeight="1">
      <c r="A47" s="11">
        <v>45</v>
      </c>
      <c r="B47" s="31"/>
      <c r="C47" s="10" t="s">
        <v>3</v>
      </c>
      <c r="D47" s="9" t="s">
        <v>163</v>
      </c>
      <c r="E47" s="8"/>
      <c r="F47" s="120" t="s">
        <v>1710</v>
      </c>
    </row>
    <row r="48" spans="1:6" s="1" customFormat="1" ht="31.5">
      <c r="A48" s="11">
        <v>46</v>
      </c>
      <c r="B48" s="31"/>
      <c r="C48" s="10" t="s">
        <v>1</v>
      </c>
      <c r="D48" s="9" t="s">
        <v>162</v>
      </c>
      <c r="E48" s="8"/>
      <c r="F48" s="120"/>
    </row>
    <row r="49" spans="1:6" s="1" customFormat="1" ht="31.5">
      <c r="A49" s="11">
        <v>47</v>
      </c>
      <c r="B49" s="31"/>
      <c r="C49" s="10" t="s">
        <v>3</v>
      </c>
      <c r="D49" s="9" t="s">
        <v>1704</v>
      </c>
      <c r="E49" s="8"/>
      <c r="F49" s="120"/>
    </row>
    <row r="50" spans="1:6" s="1" customFormat="1" ht="63">
      <c r="A50" s="11">
        <v>48</v>
      </c>
      <c r="B50" s="31"/>
      <c r="C50" s="10" t="s">
        <v>3</v>
      </c>
      <c r="D50" s="9" t="s">
        <v>145</v>
      </c>
      <c r="E50" s="8"/>
      <c r="F50" s="120"/>
    </row>
    <row r="51" spans="1:6" s="1" customFormat="1" ht="31.5">
      <c r="A51" s="11">
        <v>49</v>
      </c>
      <c r="B51" s="31"/>
      <c r="C51" s="10" t="s">
        <v>3</v>
      </c>
      <c r="D51" s="9" t="s">
        <v>148</v>
      </c>
      <c r="E51" s="8"/>
      <c r="F51" s="120"/>
    </row>
    <row r="52" spans="1:6" s="1" customFormat="1" ht="57.75" customHeight="1">
      <c r="A52" s="11">
        <v>50</v>
      </c>
      <c r="B52" s="31"/>
      <c r="C52" s="10" t="s">
        <v>3</v>
      </c>
      <c r="D52" s="9" t="s">
        <v>152</v>
      </c>
      <c r="E52" s="8"/>
      <c r="F52" s="120" t="s">
        <v>1652</v>
      </c>
    </row>
    <row r="53" spans="1:6" s="1" customFormat="1" ht="37.5" customHeight="1">
      <c r="A53" s="11">
        <v>51</v>
      </c>
      <c r="B53" s="31"/>
      <c r="C53" s="10" t="s">
        <v>1</v>
      </c>
      <c r="D53" s="9" t="s">
        <v>1651</v>
      </c>
      <c r="E53" s="8"/>
      <c r="F53" s="120"/>
    </row>
    <row r="54" spans="1:6" s="1" customFormat="1" ht="63">
      <c r="A54" s="11">
        <v>52</v>
      </c>
      <c r="B54" s="31"/>
      <c r="C54" s="10" t="s">
        <v>1</v>
      </c>
      <c r="D54" s="9" t="s">
        <v>130</v>
      </c>
      <c r="E54" s="8"/>
      <c r="F54" s="7" t="s">
        <v>1736</v>
      </c>
    </row>
    <row r="55" spans="1:6" s="1" customFormat="1" ht="47.25">
      <c r="A55" s="11">
        <v>53</v>
      </c>
      <c r="B55" s="31"/>
      <c r="C55" s="10" t="s">
        <v>1</v>
      </c>
      <c r="D55" s="9" t="s">
        <v>1662</v>
      </c>
      <c r="E55" s="8"/>
      <c r="F55" s="7" t="s">
        <v>1663</v>
      </c>
    </row>
    <row r="56" spans="1:6" s="1" customFormat="1" ht="94.5">
      <c r="A56" s="11">
        <v>54</v>
      </c>
      <c r="B56" s="31"/>
      <c r="C56" s="10" t="s">
        <v>1</v>
      </c>
      <c r="D56" s="9" t="s">
        <v>131</v>
      </c>
      <c r="E56" s="8"/>
      <c r="F56" s="7" t="s">
        <v>1687</v>
      </c>
    </row>
    <row r="57" spans="1:6" s="1" customFormat="1" ht="54.75" customHeight="1">
      <c r="A57" s="11">
        <v>55</v>
      </c>
      <c r="B57" s="31"/>
      <c r="C57" s="10" t="s">
        <v>3</v>
      </c>
      <c r="D57" s="9" t="s">
        <v>150</v>
      </c>
      <c r="E57" s="8"/>
      <c r="F57" s="120" t="s">
        <v>1690</v>
      </c>
    </row>
    <row r="58" spans="1:6" s="1" customFormat="1" ht="31.5">
      <c r="A58" s="11">
        <v>56</v>
      </c>
      <c r="B58" s="31"/>
      <c r="C58" s="10" t="s">
        <v>1</v>
      </c>
      <c r="D58" s="9" t="s">
        <v>1654</v>
      </c>
      <c r="E58" s="8"/>
      <c r="F58" s="120"/>
    </row>
    <row r="59" spans="1:6" s="1" customFormat="1" ht="81.75" customHeight="1">
      <c r="A59" s="11">
        <v>57</v>
      </c>
      <c r="B59" s="31"/>
      <c r="C59" s="10" t="s">
        <v>3</v>
      </c>
      <c r="D59" s="37" t="s">
        <v>3906</v>
      </c>
      <c r="E59" s="8"/>
      <c r="F59" s="120" t="s">
        <v>3907</v>
      </c>
    </row>
    <row r="60" spans="1:6" s="1" customFormat="1" ht="60" customHeight="1">
      <c r="A60" s="11">
        <v>58</v>
      </c>
      <c r="B60" s="31"/>
      <c r="C60" s="10" t="s">
        <v>1</v>
      </c>
      <c r="D60" s="37" t="s">
        <v>3520</v>
      </c>
      <c r="E60" s="8"/>
      <c r="F60" s="120"/>
    </row>
    <row r="61" spans="1:6" s="1" customFormat="1" ht="94.5">
      <c r="A61" s="11">
        <v>59</v>
      </c>
      <c r="B61" s="31"/>
      <c r="C61" s="10" t="s">
        <v>1</v>
      </c>
      <c r="D61" s="9" t="s">
        <v>1748</v>
      </c>
      <c r="E61" s="8"/>
      <c r="F61" s="7" t="s">
        <v>1749</v>
      </c>
    </row>
    <row r="62" spans="1:6" s="1" customFormat="1" ht="52.5" customHeight="1">
      <c r="A62" s="11">
        <v>60</v>
      </c>
      <c r="B62" s="31"/>
      <c r="C62" s="10" t="s">
        <v>3</v>
      </c>
      <c r="D62" s="9" t="s">
        <v>117</v>
      </c>
      <c r="E62" s="8"/>
      <c r="F62" s="120" t="s">
        <v>1688</v>
      </c>
    </row>
    <row r="63" spans="1:6" s="1" customFormat="1" ht="31.5">
      <c r="A63" s="11">
        <v>61</v>
      </c>
      <c r="B63" s="31"/>
      <c r="C63" s="10" t="s">
        <v>1</v>
      </c>
      <c r="D63" s="9" t="s">
        <v>1672</v>
      </c>
      <c r="E63" s="8"/>
      <c r="F63" s="120"/>
    </row>
    <row r="64" spans="1:6" s="1" customFormat="1" ht="31.5">
      <c r="A64" s="11">
        <v>62</v>
      </c>
      <c r="B64" s="31"/>
      <c r="C64" s="10" t="s">
        <v>3</v>
      </c>
      <c r="D64" s="9" t="s">
        <v>1741</v>
      </c>
      <c r="E64" s="8"/>
      <c r="F64" s="7" t="s">
        <v>1742</v>
      </c>
    </row>
    <row r="65" spans="1:6" s="1" customFormat="1" ht="101.25" customHeight="1">
      <c r="A65" s="11">
        <v>63</v>
      </c>
      <c r="B65" s="31"/>
      <c r="C65" s="10" t="s">
        <v>3</v>
      </c>
      <c r="D65" s="37" t="s">
        <v>3515</v>
      </c>
      <c r="E65" s="8"/>
      <c r="F65" s="120" t="s">
        <v>1714</v>
      </c>
    </row>
    <row r="66" spans="1:6" s="1" customFormat="1" ht="46.5" customHeight="1">
      <c r="A66" s="11">
        <v>64</v>
      </c>
      <c r="B66" s="31"/>
      <c r="C66" s="10" t="s">
        <v>1</v>
      </c>
      <c r="D66" s="37" t="s">
        <v>3516</v>
      </c>
      <c r="E66" s="8"/>
      <c r="F66" s="120"/>
    </row>
    <row r="67" spans="1:6" s="1" customFormat="1" ht="36" customHeight="1">
      <c r="A67" s="11">
        <v>65</v>
      </c>
      <c r="B67" s="31"/>
      <c r="C67" s="10" t="s">
        <v>3</v>
      </c>
      <c r="D67" s="9" t="s">
        <v>118</v>
      </c>
      <c r="E67" s="8"/>
      <c r="F67" s="120" t="s">
        <v>1693</v>
      </c>
    </row>
    <row r="68" spans="1:6" s="1" customFormat="1" ht="31.5">
      <c r="A68" s="11">
        <v>66</v>
      </c>
      <c r="B68" s="31"/>
      <c r="C68" s="10" t="s">
        <v>1</v>
      </c>
      <c r="D68" s="9" t="s">
        <v>1673</v>
      </c>
      <c r="E68" s="8"/>
      <c r="F68" s="120"/>
    </row>
    <row r="69" spans="1:6" s="1" customFormat="1" ht="31.5">
      <c r="A69" s="11">
        <v>67</v>
      </c>
      <c r="B69" s="31"/>
      <c r="C69" s="10" t="s">
        <v>1</v>
      </c>
      <c r="D69" s="9" t="s">
        <v>1680</v>
      </c>
      <c r="E69" s="8"/>
      <c r="F69" s="120" t="s">
        <v>1689</v>
      </c>
    </row>
    <row r="70" spans="1:6" s="1" customFormat="1" ht="31.5">
      <c r="A70" s="11">
        <v>68</v>
      </c>
      <c r="B70" s="31"/>
      <c r="C70" s="10" t="s">
        <v>3</v>
      </c>
      <c r="D70" s="9" t="s">
        <v>1698</v>
      </c>
      <c r="E70" s="8"/>
      <c r="F70" s="120"/>
    </row>
    <row r="71" spans="1:6" s="1" customFormat="1" ht="31.5">
      <c r="A71" s="11">
        <v>69</v>
      </c>
      <c r="B71" s="31"/>
      <c r="C71" s="10" t="s">
        <v>1</v>
      </c>
      <c r="D71" s="9" t="s">
        <v>140</v>
      </c>
      <c r="E71" s="8"/>
      <c r="F71" s="120"/>
    </row>
    <row r="72" spans="1:6" s="1" customFormat="1" ht="63">
      <c r="A72" s="11">
        <v>70</v>
      </c>
      <c r="B72" s="31"/>
      <c r="C72" s="10" t="s">
        <v>3</v>
      </c>
      <c r="D72" s="9" t="s">
        <v>1719</v>
      </c>
      <c r="E72" s="8"/>
      <c r="F72" s="7" t="s">
        <v>1734</v>
      </c>
    </row>
    <row r="73" spans="1:6" s="1" customFormat="1" ht="47.25">
      <c r="A73" s="11">
        <v>71</v>
      </c>
      <c r="B73" s="31"/>
      <c r="C73" s="10" t="s">
        <v>1</v>
      </c>
      <c r="D73" s="9" t="s">
        <v>1723</v>
      </c>
      <c r="E73" s="8"/>
      <c r="F73" s="120" t="s">
        <v>1732</v>
      </c>
    </row>
    <row r="74" spans="1:6" s="1" customFormat="1" ht="31.5">
      <c r="A74" s="11">
        <v>72</v>
      </c>
      <c r="B74" s="31"/>
      <c r="C74" s="10" t="s">
        <v>3</v>
      </c>
      <c r="D74" s="37" t="s">
        <v>3513</v>
      </c>
      <c r="E74" s="8"/>
      <c r="F74" s="120"/>
    </row>
    <row r="75" spans="1:6" s="1" customFormat="1" ht="47.25" customHeight="1">
      <c r="A75" s="11">
        <v>73</v>
      </c>
      <c r="B75" s="31"/>
      <c r="C75" s="10" t="s">
        <v>3</v>
      </c>
      <c r="D75" s="9" t="s">
        <v>127</v>
      </c>
      <c r="E75" s="8"/>
      <c r="F75" s="120" t="s">
        <v>1733</v>
      </c>
    </row>
    <row r="76" spans="1:6" s="1" customFormat="1" ht="15.75">
      <c r="A76" s="11">
        <v>74</v>
      </c>
      <c r="B76" s="31"/>
      <c r="C76" s="10" t="s">
        <v>1</v>
      </c>
      <c r="D76" s="9" t="s">
        <v>1701</v>
      </c>
      <c r="E76" s="8"/>
      <c r="F76" s="120"/>
    </row>
    <row r="77" spans="1:6" s="1" customFormat="1" ht="31.5">
      <c r="A77" s="11">
        <v>75</v>
      </c>
      <c r="B77" s="31"/>
      <c r="C77" s="10" t="s">
        <v>3</v>
      </c>
      <c r="D77" s="9" t="s">
        <v>157</v>
      </c>
      <c r="E77" s="8"/>
      <c r="F77" s="120" t="s">
        <v>1692</v>
      </c>
    </row>
    <row r="78" spans="1:6" s="1" customFormat="1" ht="31.5">
      <c r="A78" s="11">
        <v>76</v>
      </c>
      <c r="B78" s="31"/>
      <c r="C78" s="10" t="s">
        <v>1</v>
      </c>
      <c r="D78" s="9" t="s">
        <v>156</v>
      </c>
      <c r="E78" s="8"/>
      <c r="F78" s="120"/>
    </row>
    <row r="79" spans="1:6" s="1" customFormat="1" ht="31.5">
      <c r="A79" s="11">
        <v>77</v>
      </c>
      <c r="B79" s="31"/>
      <c r="C79" s="10" t="s">
        <v>3</v>
      </c>
      <c r="D79" s="9" t="s">
        <v>144</v>
      </c>
      <c r="E79" s="8"/>
      <c r="F79" s="120"/>
    </row>
    <row r="80" spans="1:6" s="1" customFormat="1" ht="31.5">
      <c r="A80" s="11">
        <v>78</v>
      </c>
      <c r="B80" s="31"/>
      <c r="C80" s="10" t="s">
        <v>1</v>
      </c>
      <c r="D80" s="9" t="s">
        <v>1694</v>
      </c>
      <c r="E80" s="8"/>
      <c r="F80" s="120"/>
    </row>
    <row r="81" spans="1:6" s="1" customFormat="1" ht="31.5" customHeight="1">
      <c r="A81" s="11">
        <v>79</v>
      </c>
      <c r="B81" s="31"/>
      <c r="C81" s="10" t="s">
        <v>3</v>
      </c>
      <c r="D81" s="9" t="s">
        <v>143</v>
      </c>
      <c r="E81" s="8"/>
      <c r="F81" s="120" t="s">
        <v>1695</v>
      </c>
    </row>
    <row r="82" spans="1:6" s="1" customFormat="1" ht="15.75">
      <c r="A82" s="11">
        <v>80</v>
      </c>
      <c r="B82" s="31"/>
      <c r="C82" s="10" t="s">
        <v>1</v>
      </c>
      <c r="D82" s="9" t="s">
        <v>1681</v>
      </c>
      <c r="E82" s="8"/>
      <c r="F82" s="120"/>
    </row>
    <row r="83" spans="1:6" s="1" customFormat="1" ht="63" customHeight="1">
      <c r="A83" s="11">
        <v>81</v>
      </c>
      <c r="B83" s="31"/>
      <c r="C83" s="10" t="s">
        <v>3</v>
      </c>
      <c r="D83" s="9" t="s">
        <v>124</v>
      </c>
      <c r="E83" s="8"/>
      <c r="F83" s="120" t="s">
        <v>1711</v>
      </c>
    </row>
    <row r="84" spans="1:6" s="1" customFormat="1" ht="31.5">
      <c r="A84" s="11">
        <v>82</v>
      </c>
      <c r="B84" s="31"/>
      <c r="C84" s="10" t="s">
        <v>1</v>
      </c>
      <c r="D84" s="9" t="s">
        <v>122</v>
      </c>
      <c r="E84" s="8"/>
      <c r="F84" s="120"/>
    </row>
    <row r="85" spans="1:6" s="1" customFormat="1" ht="157.5">
      <c r="A85" s="11">
        <v>83</v>
      </c>
      <c r="B85" s="31"/>
      <c r="C85" s="10" t="s">
        <v>3</v>
      </c>
      <c r="D85" s="9" t="s">
        <v>1744</v>
      </c>
      <c r="E85" s="8"/>
      <c r="F85" s="7" t="s">
        <v>1752</v>
      </c>
    </row>
    <row r="86" spans="1:6" s="1" customFormat="1" ht="31.5">
      <c r="A86" s="11">
        <v>84</v>
      </c>
      <c r="B86" s="31"/>
      <c r="C86" s="10" t="s">
        <v>3</v>
      </c>
      <c r="D86" s="9" t="s">
        <v>1745</v>
      </c>
      <c r="E86" s="8"/>
      <c r="F86" s="120" t="s">
        <v>1753</v>
      </c>
    </row>
    <row r="87" spans="1:6" s="1" customFormat="1" ht="31.5">
      <c r="A87" s="11">
        <v>85</v>
      </c>
      <c r="B87" s="31"/>
      <c r="C87" s="10" t="s">
        <v>3</v>
      </c>
      <c r="D87" s="9" t="s">
        <v>112</v>
      </c>
      <c r="E87" s="8"/>
      <c r="F87" s="120"/>
    </row>
    <row r="88" spans="1:6" s="1" customFormat="1" ht="31.5">
      <c r="A88" s="11">
        <v>86</v>
      </c>
      <c r="B88" s="31"/>
      <c r="C88" s="10" t="s">
        <v>1</v>
      </c>
      <c r="D88" s="9" t="s">
        <v>1667</v>
      </c>
      <c r="E88" s="8"/>
      <c r="F88" s="120"/>
    </row>
    <row r="89" spans="1:6" s="1" customFormat="1" ht="45" customHeight="1">
      <c r="A89" s="11">
        <v>87</v>
      </c>
      <c r="B89" s="31"/>
      <c r="C89" s="10" t="s">
        <v>3</v>
      </c>
      <c r="D89" s="37" t="s">
        <v>3514</v>
      </c>
      <c r="E89" s="8"/>
      <c r="F89" s="120" t="s">
        <v>1656</v>
      </c>
    </row>
    <row r="90" spans="1:6" s="1" customFormat="1" ht="53.25" customHeight="1">
      <c r="A90" s="11">
        <v>88</v>
      </c>
      <c r="B90" s="31"/>
      <c r="C90" s="10" t="s">
        <v>1</v>
      </c>
      <c r="D90" s="9" t="s">
        <v>1655</v>
      </c>
      <c r="E90" s="8"/>
      <c r="F90" s="120"/>
    </row>
    <row r="91" spans="1:6" s="1" customFormat="1" ht="63">
      <c r="A91" s="11">
        <v>89</v>
      </c>
      <c r="B91" s="31"/>
      <c r="C91" s="10" t="s">
        <v>3</v>
      </c>
      <c r="D91" s="9" t="s">
        <v>3510</v>
      </c>
      <c r="E91" s="8"/>
      <c r="F91" s="120" t="s">
        <v>1739</v>
      </c>
    </row>
    <row r="92" spans="1:6" s="1" customFormat="1" ht="63">
      <c r="A92" s="11">
        <v>90</v>
      </c>
      <c r="B92" s="31"/>
      <c r="C92" s="10" t="s">
        <v>1</v>
      </c>
      <c r="D92" s="9" t="s">
        <v>3511</v>
      </c>
      <c r="E92" s="8"/>
      <c r="F92" s="120"/>
    </row>
    <row r="93" spans="1:6" s="1" customFormat="1" ht="141.75">
      <c r="A93" s="11">
        <v>91</v>
      </c>
      <c r="B93" s="31"/>
      <c r="C93" s="10" t="s">
        <v>3</v>
      </c>
      <c r="D93" s="9" t="s">
        <v>1740</v>
      </c>
      <c r="E93" s="8"/>
      <c r="F93" s="7" t="s">
        <v>1743</v>
      </c>
    </row>
    <row r="94" spans="1:6" s="1" customFormat="1" ht="63" customHeight="1">
      <c r="A94" s="11">
        <v>92</v>
      </c>
      <c r="B94" s="31"/>
      <c r="C94" s="10" t="s">
        <v>1</v>
      </c>
      <c r="D94" s="9" t="s">
        <v>1725</v>
      </c>
      <c r="E94" s="8"/>
      <c r="F94" s="120" t="s">
        <v>1726</v>
      </c>
    </row>
    <row r="95" spans="1:6" s="1" customFormat="1" ht="15.75">
      <c r="A95" s="11">
        <v>93</v>
      </c>
      <c r="B95" s="31"/>
      <c r="C95" s="10" t="s">
        <v>3</v>
      </c>
      <c r="D95" s="9" t="s">
        <v>1738</v>
      </c>
      <c r="E95" s="8"/>
      <c r="F95" s="120"/>
    </row>
    <row r="96" spans="1:6" s="1" customFormat="1" ht="78.75">
      <c r="A96" s="11">
        <v>94</v>
      </c>
      <c r="B96" s="31"/>
      <c r="C96" s="10" t="s">
        <v>1</v>
      </c>
      <c r="D96" s="9" t="s">
        <v>3512</v>
      </c>
      <c r="E96" s="8"/>
      <c r="F96" s="7" t="s">
        <v>1756</v>
      </c>
    </row>
    <row r="97" spans="1:6" s="1" customFormat="1" ht="31.5">
      <c r="A97" s="11">
        <v>95</v>
      </c>
      <c r="B97" s="31"/>
      <c r="C97" s="10" t="s">
        <v>3</v>
      </c>
      <c r="D97" s="9" t="s">
        <v>142</v>
      </c>
      <c r="E97" s="8"/>
      <c r="F97" s="120" t="s">
        <v>1755</v>
      </c>
    </row>
    <row r="98" spans="1:6" s="1" customFormat="1" ht="31.5">
      <c r="A98" s="11">
        <v>96</v>
      </c>
      <c r="B98" s="31"/>
      <c r="C98" s="10" t="s">
        <v>1</v>
      </c>
      <c r="D98" s="9" t="s">
        <v>141</v>
      </c>
      <c r="E98" s="8"/>
      <c r="F98" s="120"/>
    </row>
    <row r="99" spans="1:6" s="1" customFormat="1" ht="31.5">
      <c r="A99" s="11">
        <v>97</v>
      </c>
      <c r="B99" s="31"/>
      <c r="C99" s="10" t="s">
        <v>3</v>
      </c>
      <c r="D99" s="9" t="s">
        <v>1658</v>
      </c>
      <c r="E99" s="8"/>
      <c r="F99" s="120"/>
    </row>
    <row r="100" spans="1:6" s="1" customFormat="1" ht="31.5">
      <c r="A100" s="11">
        <v>98</v>
      </c>
      <c r="B100" s="31"/>
      <c r="C100" s="10" t="s">
        <v>1</v>
      </c>
      <c r="D100" s="9" t="s">
        <v>1659</v>
      </c>
      <c r="E100" s="8"/>
      <c r="F100" s="120"/>
    </row>
    <row r="101" spans="1:6" s="1" customFormat="1" ht="110.25" customHeight="1">
      <c r="A101" s="11">
        <v>99</v>
      </c>
      <c r="B101" s="31"/>
      <c r="C101" s="10" t="s">
        <v>3</v>
      </c>
      <c r="D101" s="9" t="s">
        <v>136</v>
      </c>
      <c r="E101" s="8"/>
      <c r="F101" s="120" t="s">
        <v>1754</v>
      </c>
    </row>
    <row r="102" spans="1:6" s="1" customFormat="1" ht="31.5">
      <c r="A102" s="11">
        <v>100</v>
      </c>
      <c r="B102" s="31"/>
      <c r="C102" s="10" t="s">
        <v>1</v>
      </c>
      <c r="D102" s="9" t="s">
        <v>1746</v>
      </c>
      <c r="E102" s="8"/>
      <c r="F102" s="120"/>
    </row>
    <row r="103" spans="1:6" s="1" customFormat="1" ht="110.25" customHeight="1">
      <c r="A103" s="11">
        <v>101</v>
      </c>
      <c r="B103" s="31"/>
      <c r="C103" s="10" t="s">
        <v>3</v>
      </c>
      <c r="D103" s="9" t="s">
        <v>155</v>
      </c>
      <c r="E103" s="8"/>
      <c r="F103" s="120" t="s">
        <v>1757</v>
      </c>
    </row>
    <row r="104" spans="1:6" s="1" customFormat="1" ht="31.5">
      <c r="A104" s="11">
        <v>102</v>
      </c>
      <c r="B104" s="31"/>
      <c r="C104" s="10" t="s">
        <v>1</v>
      </c>
      <c r="D104" s="9" t="s">
        <v>154</v>
      </c>
      <c r="E104" s="8"/>
      <c r="F104" s="120"/>
    </row>
    <row r="105" spans="1:6" s="1" customFormat="1" ht="120" customHeight="1">
      <c r="A105" s="11">
        <v>103</v>
      </c>
      <c r="B105" s="31"/>
      <c r="C105" s="10" t="s">
        <v>3</v>
      </c>
      <c r="D105" s="9" t="s">
        <v>1646</v>
      </c>
      <c r="E105" s="8"/>
      <c r="F105" s="120" t="s">
        <v>1650</v>
      </c>
    </row>
    <row r="106" spans="1:6" s="1" customFormat="1" ht="37.5" customHeight="1">
      <c r="A106" s="11">
        <v>104</v>
      </c>
      <c r="B106" s="31"/>
      <c r="C106" s="10" t="s">
        <v>1</v>
      </c>
      <c r="D106" s="9" t="s">
        <v>1647</v>
      </c>
      <c r="E106" s="8"/>
      <c r="F106" s="120"/>
    </row>
    <row r="107" spans="1:6" s="1" customFormat="1" ht="46.5" customHeight="1">
      <c r="A107" s="11">
        <v>105</v>
      </c>
      <c r="B107" s="31"/>
      <c r="C107" s="10" t="s">
        <v>3</v>
      </c>
      <c r="D107" s="9" t="s">
        <v>153</v>
      </c>
      <c r="E107" s="8"/>
      <c r="F107" s="120" t="s">
        <v>1649</v>
      </c>
    </row>
    <row r="108" spans="1:6" s="1" customFormat="1" ht="39.75" customHeight="1">
      <c r="A108" s="11">
        <v>106</v>
      </c>
      <c r="B108" s="31"/>
      <c r="C108" s="10" t="s">
        <v>1</v>
      </c>
      <c r="D108" s="9" t="s">
        <v>1648</v>
      </c>
      <c r="E108" s="8"/>
      <c r="F108" s="120"/>
    </row>
    <row r="109" spans="1:6" s="1" customFormat="1" ht="78" customHeight="1">
      <c r="A109" s="11">
        <v>107</v>
      </c>
      <c r="B109" s="31"/>
      <c r="C109" s="10" t="s">
        <v>3</v>
      </c>
      <c r="D109" s="9" t="s">
        <v>149</v>
      </c>
      <c r="E109" s="8"/>
      <c r="F109" s="120" t="s">
        <v>1737</v>
      </c>
    </row>
    <row r="110" spans="1:6" s="1" customFormat="1" ht="31.5">
      <c r="A110" s="11">
        <v>108</v>
      </c>
      <c r="B110" s="31"/>
      <c r="C110" s="10" t="s">
        <v>1</v>
      </c>
      <c r="D110" s="9" t="s">
        <v>1657</v>
      </c>
      <c r="E110" s="8"/>
      <c r="F110" s="120"/>
    </row>
    <row r="111" spans="1:6" s="1" customFormat="1" ht="75.75" customHeight="1">
      <c r="A111" s="11">
        <v>109</v>
      </c>
      <c r="B111" s="31"/>
      <c r="C111" s="10" t="s">
        <v>3</v>
      </c>
      <c r="D111" s="37" t="s">
        <v>3517</v>
      </c>
      <c r="E111" s="8"/>
      <c r="F111" s="120" t="s">
        <v>3519</v>
      </c>
    </row>
    <row r="112" spans="1:6" s="1" customFormat="1" ht="87" customHeight="1">
      <c r="A112" s="11">
        <v>110</v>
      </c>
      <c r="B112" s="31"/>
      <c r="C112" s="10" t="s">
        <v>1</v>
      </c>
      <c r="D112" s="37" t="s">
        <v>3518</v>
      </c>
      <c r="E112" s="8"/>
      <c r="F112" s="120"/>
    </row>
    <row r="113" spans="1:6" s="1" customFormat="1" ht="141" customHeight="1">
      <c r="A113" s="11">
        <v>111</v>
      </c>
      <c r="B113" s="31"/>
      <c r="C113" s="10" t="s">
        <v>3</v>
      </c>
      <c r="D113" s="9" t="s">
        <v>1696</v>
      </c>
      <c r="E113" s="8"/>
      <c r="F113" s="120" t="s">
        <v>1697</v>
      </c>
    </row>
    <row r="114" spans="1:6" s="1" customFormat="1" ht="47.25">
      <c r="A114" s="11">
        <v>112</v>
      </c>
      <c r="B114" s="31"/>
      <c r="C114" s="10" t="s">
        <v>1</v>
      </c>
      <c r="D114" s="9" t="s">
        <v>137</v>
      </c>
      <c r="E114" s="8"/>
      <c r="F114" s="120"/>
    </row>
    <row r="115" spans="1:6" s="1" customFormat="1" ht="110.25">
      <c r="A115" s="11">
        <v>113</v>
      </c>
      <c r="B115" s="31"/>
      <c r="C115" s="10" t="s">
        <v>3</v>
      </c>
      <c r="D115" s="9" t="s">
        <v>135</v>
      </c>
      <c r="E115" s="8"/>
      <c r="F115" s="7" t="s">
        <v>1727</v>
      </c>
    </row>
    <row r="116" spans="1:6" s="1" customFormat="1" ht="31.5">
      <c r="A116" s="11">
        <v>114</v>
      </c>
      <c r="B116" s="31"/>
      <c r="C116" s="10" t="s">
        <v>3</v>
      </c>
      <c r="D116" s="9" t="s">
        <v>129</v>
      </c>
      <c r="E116" s="8"/>
      <c r="F116" s="7" t="s">
        <v>1759</v>
      </c>
    </row>
    <row r="117" spans="1:6" s="1" customFormat="1" ht="78.75">
      <c r="A117" s="11">
        <v>115</v>
      </c>
      <c r="B117" s="31"/>
      <c r="C117" s="10" t="s">
        <v>3</v>
      </c>
      <c r="D117" s="9" t="s">
        <v>1720</v>
      </c>
      <c r="E117" s="8"/>
      <c r="F117" s="7" t="s">
        <v>1760</v>
      </c>
    </row>
    <row r="118" spans="1:6" s="1" customFormat="1" ht="45.75" customHeight="1">
      <c r="A118" s="11">
        <v>116</v>
      </c>
      <c r="B118" s="31"/>
      <c r="C118" s="10" t="s">
        <v>3</v>
      </c>
      <c r="D118" s="9" t="s">
        <v>128</v>
      </c>
      <c r="E118" s="8"/>
      <c r="F118" s="120" t="s">
        <v>1722</v>
      </c>
    </row>
    <row r="119" spans="1:6" s="1" customFormat="1" ht="41.25" customHeight="1">
      <c r="A119" s="11">
        <v>117</v>
      </c>
      <c r="B119" s="31"/>
      <c r="C119" s="10" t="s">
        <v>1</v>
      </c>
      <c r="D119" s="9" t="s">
        <v>1702</v>
      </c>
      <c r="E119" s="8"/>
      <c r="F119" s="120"/>
    </row>
    <row r="120" spans="1:6" s="1" customFormat="1" ht="76.5" customHeight="1">
      <c r="A120" s="11">
        <v>118</v>
      </c>
      <c r="B120" s="31"/>
      <c r="C120" s="10" t="s">
        <v>1</v>
      </c>
      <c r="D120" s="9" t="s">
        <v>1699</v>
      </c>
      <c r="E120" s="8"/>
      <c r="F120" s="120" t="s">
        <v>1700</v>
      </c>
    </row>
    <row r="121" spans="1:6" s="1" customFormat="1" ht="39.75" customHeight="1">
      <c r="A121" s="11">
        <v>119</v>
      </c>
      <c r="B121" s="31"/>
      <c r="C121" s="10" t="s">
        <v>3</v>
      </c>
      <c r="D121" s="9" t="s">
        <v>108</v>
      </c>
      <c r="E121" s="8"/>
      <c r="F121" s="120"/>
    </row>
    <row r="122" spans="1:6" s="1" customFormat="1" ht="65.25" customHeight="1">
      <c r="A122" s="11">
        <v>120</v>
      </c>
      <c r="B122" s="31"/>
      <c r="C122" s="10" t="s">
        <v>3</v>
      </c>
      <c r="D122" s="9" t="s">
        <v>120</v>
      </c>
      <c r="E122" s="8"/>
      <c r="F122" s="120" t="s">
        <v>1761</v>
      </c>
    </row>
    <row r="123" spans="1:6" s="1" customFormat="1" ht="37.5" customHeight="1">
      <c r="A123" s="11">
        <v>121</v>
      </c>
      <c r="B123" s="31"/>
      <c r="C123" s="10" t="s">
        <v>1</v>
      </c>
      <c r="D123" s="9" t="s">
        <v>1674</v>
      </c>
      <c r="E123" s="8"/>
      <c r="F123" s="120"/>
    </row>
    <row r="124" spans="1:6" s="1" customFormat="1" ht="78.75" customHeight="1">
      <c r="A124" s="11">
        <v>122</v>
      </c>
      <c r="B124" s="31"/>
      <c r="C124" s="10" t="s">
        <v>3</v>
      </c>
      <c r="D124" s="9" t="s">
        <v>119</v>
      </c>
      <c r="E124" s="8"/>
      <c r="F124" s="120" t="s">
        <v>1715</v>
      </c>
    </row>
    <row r="125" spans="1:6" s="1" customFormat="1" ht="79.5" customHeight="1">
      <c r="A125" s="11">
        <v>123</v>
      </c>
      <c r="B125" s="31"/>
      <c r="C125" s="10" t="s">
        <v>1</v>
      </c>
      <c r="D125" s="9" t="s">
        <v>1675</v>
      </c>
      <c r="E125" s="8"/>
      <c r="F125" s="120"/>
    </row>
    <row r="126" spans="1:6" ht="86.25" customHeight="1">
      <c r="A126" s="11">
        <v>124</v>
      </c>
      <c r="B126" s="31"/>
      <c r="C126" s="10" t="s">
        <v>3</v>
      </c>
      <c r="D126" s="9" t="s">
        <v>3523</v>
      </c>
      <c r="E126" s="8"/>
      <c r="F126" s="120" t="s">
        <v>3521</v>
      </c>
    </row>
    <row r="127" spans="1:6" ht="66.75" customHeight="1">
      <c r="A127" s="11">
        <v>125</v>
      </c>
      <c r="B127" s="31"/>
      <c r="C127" s="10" t="s">
        <v>1</v>
      </c>
      <c r="D127" s="9" t="s">
        <v>3524</v>
      </c>
      <c r="E127" s="8"/>
      <c r="F127" s="120"/>
    </row>
    <row r="128" spans="1:6" ht="72.75" customHeight="1">
      <c r="A128" s="11">
        <v>126</v>
      </c>
      <c r="B128" s="31"/>
      <c r="C128" s="10" t="s">
        <v>1</v>
      </c>
      <c r="D128" s="9" t="s">
        <v>3525</v>
      </c>
      <c r="E128" s="8"/>
      <c r="F128" s="120" t="s">
        <v>3522</v>
      </c>
    </row>
    <row r="129" spans="1:6" ht="69.75" customHeight="1">
      <c r="A129" s="11">
        <v>127</v>
      </c>
      <c r="B129" s="31"/>
      <c r="C129" s="10" t="s">
        <v>3</v>
      </c>
      <c r="D129" s="9" t="s">
        <v>3526</v>
      </c>
      <c r="E129" s="8"/>
      <c r="F129" s="120"/>
    </row>
    <row r="130" spans="1:6" ht="123.75" customHeight="1">
      <c r="A130" s="11">
        <v>128</v>
      </c>
      <c r="B130" s="31"/>
      <c r="C130" s="10" t="s">
        <v>3</v>
      </c>
      <c r="D130" s="9" t="s">
        <v>3148</v>
      </c>
      <c r="E130" s="8"/>
      <c r="F130" s="135" t="s">
        <v>3797</v>
      </c>
    </row>
    <row r="131" spans="1:6" ht="96.75" customHeight="1">
      <c r="A131" s="11">
        <v>129</v>
      </c>
      <c r="B131" s="31"/>
      <c r="C131" s="10" t="s">
        <v>1</v>
      </c>
      <c r="D131" s="9" t="s">
        <v>3149</v>
      </c>
      <c r="E131" s="8"/>
      <c r="F131" s="136"/>
    </row>
  </sheetData>
  <mergeCells count="51">
    <mergeCell ref="F126:F127"/>
    <mergeCell ref="F128:F129"/>
    <mergeCell ref="F111:F112"/>
    <mergeCell ref="F101:F102"/>
    <mergeCell ref="F86:F88"/>
    <mergeCell ref="F109:F110"/>
    <mergeCell ref="F124:F125"/>
    <mergeCell ref="F120:F121"/>
    <mergeCell ref="F118:F119"/>
    <mergeCell ref="F122:F123"/>
    <mergeCell ref="F113:F114"/>
    <mergeCell ref="F69:F71"/>
    <mergeCell ref="F73:F74"/>
    <mergeCell ref="F103:F104"/>
    <mergeCell ref="F75:F76"/>
    <mergeCell ref="F97:F100"/>
    <mergeCell ref="F77:F80"/>
    <mergeCell ref="F89:F90"/>
    <mergeCell ref="F94:F95"/>
    <mergeCell ref="F91:F92"/>
    <mergeCell ref="F81:F82"/>
    <mergeCell ref="F83:F84"/>
    <mergeCell ref="F67:F68"/>
    <mergeCell ref="F11:F12"/>
    <mergeCell ref="F15:F17"/>
    <mergeCell ref="F18:F19"/>
    <mergeCell ref="F35:F36"/>
    <mergeCell ref="F20:F21"/>
    <mergeCell ref="F25:F26"/>
    <mergeCell ref="F29:F30"/>
    <mergeCell ref="F37:F40"/>
    <mergeCell ref="F65:F66"/>
    <mergeCell ref="F41:F42"/>
    <mergeCell ref="F43:F44"/>
    <mergeCell ref="F47:F51"/>
    <mergeCell ref="F130:F131"/>
    <mergeCell ref="A2:F2"/>
    <mergeCell ref="F105:F106"/>
    <mergeCell ref="F107:F108"/>
    <mergeCell ref="F52:F53"/>
    <mergeCell ref="F31:F32"/>
    <mergeCell ref="F4:F5"/>
    <mergeCell ref="F27:F28"/>
    <mergeCell ref="F22:F23"/>
    <mergeCell ref="F33:F34"/>
    <mergeCell ref="F62:F63"/>
    <mergeCell ref="F45:F46"/>
    <mergeCell ref="F59:F60"/>
    <mergeCell ref="F57:F58"/>
    <mergeCell ref="F6:F7"/>
    <mergeCell ref="F8:F9"/>
  </mergeCells>
  <phoneticPr fontId="2" type="noConversion"/>
  <conditionalFormatting sqref="B3:B994">
    <cfRule type="cellIs" dxfId="20" priority="3" operator="equal">
      <formula>$C3</formula>
    </cfRule>
  </conditionalFormatting>
  <conditionalFormatting sqref="D59:D60">
    <cfRule type="duplicateValues" dxfId="19" priority="5"/>
  </conditionalFormatting>
  <conditionalFormatting sqref="D65:D66">
    <cfRule type="duplicateValues" dxfId="18" priority="7"/>
    <cfRule type="duplicateValues" dxfId="17" priority="8"/>
  </conditionalFormatting>
  <conditionalFormatting sqref="D74">
    <cfRule type="duplicateValues" dxfId="16" priority="11"/>
    <cfRule type="duplicateValues" dxfId="15" priority="12"/>
  </conditionalFormatting>
  <conditionalFormatting sqref="D89">
    <cfRule type="duplicateValues" dxfId="14" priority="9"/>
    <cfRule type="duplicateValues" dxfId="13" priority="10"/>
  </conditionalFormatting>
  <conditionalFormatting sqref="D91:D92">
    <cfRule type="duplicateValues" dxfId="12" priority="15"/>
  </conditionalFormatting>
  <conditionalFormatting sqref="D93:D95 D1:D58 D97:D110 D75:D88 D90 D67:D73 D113:D125 D61:D64 D132:D1048576">
    <cfRule type="duplicateValues" dxfId="11" priority="17"/>
  </conditionalFormatting>
  <conditionalFormatting sqref="D96">
    <cfRule type="duplicateValues" dxfId="10" priority="13"/>
  </conditionalFormatting>
  <conditionalFormatting sqref="D111:D112">
    <cfRule type="duplicateValues" dxfId="9" priority="6"/>
  </conditionalFormatting>
  <conditionalFormatting sqref="D126:D131">
    <cfRule type="duplicateValues" dxfId="8" priority="2"/>
  </conditionalFormatting>
  <conditionalFormatting sqref="F130">
    <cfRule type="duplicateValues" dxfId="7" priority="1"/>
  </conditionalFormatting>
  <hyperlinks>
    <hyperlink ref="D1" location="目錄!A1" display="試題(點擊可回目錄)"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99"/>
  <sheetViews>
    <sheetView workbookViewId="0">
      <pane ySplit="3" topLeftCell="A4" activePane="bottomLeft" state="frozen"/>
      <selection pane="bottomLeft" activeCell="J9" sqref="J9"/>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c r="A2" s="131" t="s">
        <v>1374</v>
      </c>
      <c r="B2" s="132"/>
      <c r="C2" s="132"/>
      <c r="D2" s="132"/>
      <c r="E2" s="132"/>
      <c r="F2" s="133"/>
    </row>
    <row r="3" spans="1:6" ht="93" customHeight="1">
      <c r="A3" s="138" t="s">
        <v>1375</v>
      </c>
      <c r="B3" s="139"/>
      <c r="C3" s="139"/>
      <c r="D3" s="139"/>
      <c r="E3" s="139"/>
      <c r="F3" s="140"/>
    </row>
    <row r="4" spans="1:6" s="1" customFormat="1" ht="31.5">
      <c r="A4" s="11">
        <v>1</v>
      </c>
      <c r="B4" s="31"/>
      <c r="C4" s="10" t="s">
        <v>3</v>
      </c>
      <c r="D4" s="9" t="s">
        <v>76</v>
      </c>
      <c r="E4" s="8"/>
      <c r="F4" s="135" t="s">
        <v>1615</v>
      </c>
    </row>
    <row r="5" spans="1:6" s="1" customFormat="1" ht="31.5">
      <c r="A5" s="11">
        <v>2</v>
      </c>
      <c r="B5" s="31"/>
      <c r="C5" s="10" t="s">
        <v>1</v>
      </c>
      <c r="D5" s="9" t="s">
        <v>1583</v>
      </c>
      <c r="E5" s="8"/>
      <c r="F5" s="137"/>
    </row>
    <row r="6" spans="1:6" s="1" customFormat="1" ht="15.75">
      <c r="A6" s="11">
        <v>3</v>
      </c>
      <c r="B6" s="31"/>
      <c r="C6" s="10" t="s">
        <v>3</v>
      </c>
      <c r="D6" s="9" t="s">
        <v>90</v>
      </c>
      <c r="E6" s="8"/>
      <c r="F6" s="137"/>
    </row>
    <row r="7" spans="1:6" s="1" customFormat="1" ht="15.75">
      <c r="A7" s="11">
        <v>4</v>
      </c>
      <c r="B7" s="31"/>
      <c r="C7" s="10" t="s">
        <v>3</v>
      </c>
      <c r="D7" s="9" t="s">
        <v>79</v>
      </c>
      <c r="E7" s="8"/>
      <c r="F7" s="137"/>
    </row>
    <row r="8" spans="1:6" s="1" customFormat="1" ht="15.75">
      <c r="A8" s="11">
        <v>5</v>
      </c>
      <c r="B8" s="31"/>
      <c r="C8" s="10" t="s">
        <v>1</v>
      </c>
      <c r="D8" s="9" t="s">
        <v>1620</v>
      </c>
      <c r="E8" s="8"/>
      <c r="F8" s="136"/>
    </row>
    <row r="9" spans="1:6" s="1" customFormat="1" ht="173.25">
      <c r="A9" s="11">
        <v>6</v>
      </c>
      <c r="B9" s="31"/>
      <c r="C9" s="10" t="s">
        <v>3</v>
      </c>
      <c r="D9" s="9" t="s">
        <v>88</v>
      </c>
      <c r="E9" s="8"/>
      <c r="F9" s="7" t="s">
        <v>1612</v>
      </c>
    </row>
    <row r="10" spans="1:6" s="1" customFormat="1" ht="19.5" customHeight="1">
      <c r="A10" s="11">
        <v>7</v>
      </c>
      <c r="B10" s="31"/>
      <c r="C10" s="10" t="s">
        <v>3</v>
      </c>
      <c r="D10" s="9" t="s">
        <v>78</v>
      </c>
      <c r="E10" s="8"/>
      <c r="F10" s="135" t="s">
        <v>1614</v>
      </c>
    </row>
    <row r="11" spans="1:6" s="1" customFormat="1" ht="18.75" customHeight="1">
      <c r="A11" s="11">
        <v>8</v>
      </c>
      <c r="B11" s="31"/>
      <c r="C11" s="10" t="s">
        <v>3</v>
      </c>
      <c r="D11" s="9" t="s">
        <v>1568</v>
      </c>
      <c r="E11" s="8"/>
      <c r="F11" s="137"/>
    </row>
    <row r="12" spans="1:6" s="1" customFormat="1" ht="25.5" customHeight="1">
      <c r="A12" s="11">
        <v>9</v>
      </c>
      <c r="B12" s="31"/>
      <c r="C12" s="10" t="s">
        <v>1</v>
      </c>
      <c r="D12" s="9" t="s">
        <v>1571</v>
      </c>
      <c r="E12" s="8"/>
      <c r="F12" s="137"/>
    </row>
    <row r="13" spans="1:6" s="1" customFormat="1" ht="21" customHeight="1">
      <c r="A13" s="11">
        <v>10</v>
      </c>
      <c r="B13" s="31"/>
      <c r="C13" s="10" t="s">
        <v>3</v>
      </c>
      <c r="D13" s="9" t="s">
        <v>92</v>
      </c>
      <c r="E13" s="8"/>
      <c r="F13" s="137"/>
    </row>
    <row r="14" spans="1:6" s="1" customFormat="1" ht="25.5" customHeight="1">
      <c r="A14" s="11">
        <v>11</v>
      </c>
      <c r="B14" s="31"/>
      <c r="C14" s="10" t="s">
        <v>3</v>
      </c>
      <c r="D14" s="9" t="s">
        <v>89</v>
      </c>
      <c r="E14" s="8"/>
      <c r="F14" s="137"/>
    </row>
    <row r="15" spans="1:6" s="1" customFormat="1" ht="47.25">
      <c r="A15" s="11">
        <v>12</v>
      </c>
      <c r="B15" s="31"/>
      <c r="C15" s="10" t="s">
        <v>3</v>
      </c>
      <c r="D15" s="9" t="s">
        <v>86</v>
      </c>
      <c r="E15" s="8"/>
      <c r="F15" s="136"/>
    </row>
    <row r="16" spans="1:6" s="1" customFormat="1" ht="45" customHeight="1">
      <c r="A16" s="11">
        <v>13</v>
      </c>
      <c r="B16" s="31"/>
      <c r="C16" s="77" t="s">
        <v>3</v>
      </c>
      <c r="D16" s="75" t="s">
        <v>3811</v>
      </c>
      <c r="E16" s="8"/>
      <c r="F16" s="135" t="s">
        <v>1626</v>
      </c>
    </row>
    <row r="17" spans="1:6" s="1" customFormat="1" ht="48.75" customHeight="1">
      <c r="A17" s="11">
        <v>14</v>
      </c>
      <c r="B17" s="31"/>
      <c r="C17" s="77" t="s">
        <v>1</v>
      </c>
      <c r="D17" s="75" t="s">
        <v>3812</v>
      </c>
      <c r="E17" s="8"/>
      <c r="F17" s="136"/>
    </row>
    <row r="18" spans="1:6" s="1" customFormat="1" ht="31.5" customHeight="1">
      <c r="A18" s="11">
        <v>15</v>
      </c>
      <c r="B18" s="31"/>
      <c r="C18" s="10" t="s">
        <v>3</v>
      </c>
      <c r="D18" s="9" t="s">
        <v>106</v>
      </c>
      <c r="E18" s="8"/>
      <c r="F18" s="135" t="s">
        <v>1598</v>
      </c>
    </row>
    <row r="19" spans="1:6" s="1" customFormat="1" ht="60.75" customHeight="1">
      <c r="A19" s="11">
        <v>16</v>
      </c>
      <c r="B19" s="31"/>
      <c r="C19" s="10" t="s">
        <v>1</v>
      </c>
      <c r="D19" s="9" t="s">
        <v>1566</v>
      </c>
      <c r="E19" s="8"/>
      <c r="F19" s="137"/>
    </row>
    <row r="20" spans="1:6" s="1" customFormat="1" ht="47.25">
      <c r="A20" s="11">
        <v>17</v>
      </c>
      <c r="B20" s="31"/>
      <c r="C20" s="77" t="s">
        <v>3</v>
      </c>
      <c r="D20" s="75" t="s">
        <v>3808</v>
      </c>
      <c r="E20" s="8"/>
      <c r="F20" s="137"/>
    </row>
    <row r="21" spans="1:6" s="1" customFormat="1" ht="47.25">
      <c r="A21" s="11">
        <v>18</v>
      </c>
      <c r="B21" s="31"/>
      <c r="C21" s="77" t="s">
        <v>1</v>
      </c>
      <c r="D21" s="75" t="s">
        <v>3809</v>
      </c>
      <c r="E21" s="8"/>
      <c r="F21" s="137"/>
    </row>
    <row r="22" spans="1:6" s="1" customFormat="1" ht="31.5">
      <c r="A22" s="11">
        <v>19</v>
      </c>
      <c r="B22" s="31"/>
      <c r="C22" s="10" t="s">
        <v>3</v>
      </c>
      <c r="D22" s="75" t="s">
        <v>3799</v>
      </c>
      <c r="E22" s="8"/>
      <c r="F22" s="137"/>
    </row>
    <row r="23" spans="1:6" s="1" customFormat="1" ht="31.5">
      <c r="A23" s="11">
        <v>20</v>
      </c>
      <c r="B23" s="31"/>
      <c r="C23" s="10" t="s">
        <v>3</v>
      </c>
      <c r="D23" s="75" t="s">
        <v>3798</v>
      </c>
      <c r="E23" s="8"/>
      <c r="F23" s="136"/>
    </row>
    <row r="24" spans="1:6" s="1" customFormat="1" ht="15.75">
      <c r="A24" s="11">
        <v>21</v>
      </c>
      <c r="B24" s="31"/>
      <c r="C24" s="10" t="s">
        <v>1</v>
      </c>
      <c r="D24" s="9" t="s">
        <v>1577</v>
      </c>
      <c r="E24" s="8"/>
      <c r="F24" s="135" t="s">
        <v>1578</v>
      </c>
    </row>
    <row r="25" spans="1:6" s="1" customFormat="1" ht="15.75">
      <c r="A25" s="11">
        <v>22</v>
      </c>
      <c r="B25" s="31"/>
      <c r="C25" s="10" t="s">
        <v>3</v>
      </c>
      <c r="D25" s="9" t="s">
        <v>101</v>
      </c>
      <c r="E25" s="8"/>
      <c r="F25" s="137"/>
    </row>
    <row r="26" spans="1:6" s="1" customFormat="1" ht="15.75">
      <c r="A26" s="11">
        <v>23</v>
      </c>
      <c r="B26" s="31"/>
      <c r="C26" s="10" t="s">
        <v>3</v>
      </c>
      <c r="D26" s="9" t="s">
        <v>1641</v>
      </c>
      <c r="E26" s="8"/>
      <c r="F26" s="136"/>
    </row>
    <row r="27" spans="1:6" s="1" customFormat="1" ht="31.5" customHeight="1">
      <c r="A27" s="11">
        <v>24</v>
      </c>
      <c r="B27" s="31"/>
      <c r="C27" s="10" t="s">
        <v>3</v>
      </c>
      <c r="D27" s="75" t="s">
        <v>3802</v>
      </c>
      <c r="E27" s="8"/>
      <c r="F27" s="135" t="s">
        <v>1599</v>
      </c>
    </row>
    <row r="28" spans="1:6" s="1" customFormat="1" ht="31.5">
      <c r="A28" s="11">
        <v>25</v>
      </c>
      <c r="B28" s="31"/>
      <c r="C28" s="10" t="s">
        <v>1</v>
      </c>
      <c r="D28" s="75" t="s">
        <v>3803</v>
      </c>
      <c r="E28" s="8"/>
      <c r="F28" s="137"/>
    </row>
    <row r="29" spans="1:6" s="1" customFormat="1" ht="47.25">
      <c r="A29" s="11">
        <v>26</v>
      </c>
      <c r="B29" s="31"/>
      <c r="C29" s="10" t="s">
        <v>3</v>
      </c>
      <c r="D29" s="9" t="s">
        <v>74</v>
      </c>
      <c r="E29" s="8"/>
      <c r="F29" s="137"/>
    </row>
    <row r="30" spans="1:6" s="1" customFormat="1" ht="47.25">
      <c r="A30" s="11">
        <v>27</v>
      </c>
      <c r="B30" s="31"/>
      <c r="C30" s="10" t="s">
        <v>1</v>
      </c>
      <c r="D30" s="9" t="s">
        <v>73</v>
      </c>
      <c r="E30" s="8"/>
      <c r="F30" s="137"/>
    </row>
    <row r="31" spans="1:6" s="1" customFormat="1" ht="31.5">
      <c r="A31" s="11">
        <v>28</v>
      </c>
      <c r="B31" s="31"/>
      <c r="C31" s="10" t="s">
        <v>3</v>
      </c>
      <c r="D31" s="9" t="s">
        <v>72</v>
      </c>
      <c r="E31" s="8"/>
      <c r="F31" s="137"/>
    </row>
    <row r="32" spans="1:6" s="1" customFormat="1" ht="31.5">
      <c r="A32" s="11">
        <v>29</v>
      </c>
      <c r="B32" s="31"/>
      <c r="C32" s="10" t="s">
        <v>1</v>
      </c>
      <c r="D32" s="9" t="s">
        <v>1627</v>
      </c>
      <c r="E32" s="8"/>
      <c r="F32" s="136"/>
    </row>
    <row r="33" spans="1:6" s="1" customFormat="1" ht="114" customHeight="1">
      <c r="A33" s="11">
        <v>30</v>
      </c>
      <c r="B33" s="31"/>
      <c r="C33" s="10" t="s">
        <v>3</v>
      </c>
      <c r="D33" s="9" t="s">
        <v>1608</v>
      </c>
      <c r="E33" s="8"/>
      <c r="F33" s="135" t="s">
        <v>1628</v>
      </c>
    </row>
    <row r="34" spans="1:6" s="1" customFormat="1" ht="69.75" customHeight="1">
      <c r="A34" s="11">
        <v>31</v>
      </c>
      <c r="B34" s="31"/>
      <c r="C34" s="10" t="s">
        <v>1</v>
      </c>
      <c r="D34" s="9" t="s">
        <v>85</v>
      </c>
      <c r="E34" s="8"/>
      <c r="F34" s="136"/>
    </row>
    <row r="35" spans="1:6" s="1" customFormat="1" ht="144" customHeight="1">
      <c r="A35" s="11">
        <v>32</v>
      </c>
      <c r="B35" s="31"/>
      <c r="C35" s="10" t="s">
        <v>3</v>
      </c>
      <c r="D35" s="75" t="s">
        <v>3800</v>
      </c>
      <c r="E35" s="8"/>
      <c r="F35" s="135" t="s">
        <v>1600</v>
      </c>
    </row>
    <row r="36" spans="1:6" s="1" customFormat="1" ht="47.25">
      <c r="A36" s="11">
        <v>33</v>
      </c>
      <c r="B36" s="31"/>
      <c r="C36" s="10" t="s">
        <v>1</v>
      </c>
      <c r="D36" s="75" t="s">
        <v>3801</v>
      </c>
      <c r="E36" s="8"/>
      <c r="F36" s="136"/>
    </row>
    <row r="37" spans="1:6" s="1" customFormat="1" ht="75.75" customHeight="1">
      <c r="A37" s="11">
        <v>34</v>
      </c>
      <c r="B37" s="31"/>
      <c r="C37" s="10" t="s">
        <v>1</v>
      </c>
      <c r="D37" s="9" t="s">
        <v>1586</v>
      </c>
      <c r="E37" s="8"/>
      <c r="F37" s="135" t="s">
        <v>1622</v>
      </c>
    </row>
    <row r="38" spans="1:6" s="1" customFormat="1" ht="31.5">
      <c r="A38" s="11">
        <v>35</v>
      </c>
      <c r="B38" s="31"/>
      <c r="C38" s="10" t="s">
        <v>3</v>
      </c>
      <c r="D38" s="9" t="s">
        <v>100</v>
      </c>
      <c r="E38" s="8"/>
      <c r="F38" s="137"/>
    </row>
    <row r="39" spans="1:6" s="1" customFormat="1" ht="25.5" customHeight="1">
      <c r="A39" s="11">
        <v>36</v>
      </c>
      <c r="B39" s="31"/>
      <c r="C39" s="10" t="s">
        <v>3</v>
      </c>
      <c r="D39" s="9" t="s">
        <v>94</v>
      </c>
      <c r="E39" s="8"/>
      <c r="F39" s="137"/>
    </row>
    <row r="40" spans="1:6" s="1" customFormat="1" ht="25.5" customHeight="1">
      <c r="A40" s="11">
        <v>37</v>
      </c>
      <c r="B40" s="31"/>
      <c r="C40" s="10" t="s">
        <v>1</v>
      </c>
      <c r="D40" s="9" t="s">
        <v>1621</v>
      </c>
      <c r="E40" s="8"/>
      <c r="F40" s="137"/>
    </row>
    <row r="41" spans="1:6" s="1" customFormat="1" ht="31.5" customHeight="1">
      <c r="A41" s="11">
        <v>38</v>
      </c>
      <c r="B41" s="31"/>
      <c r="C41" s="10" t="s">
        <v>3</v>
      </c>
      <c r="D41" s="9" t="s">
        <v>91</v>
      </c>
      <c r="E41" s="8"/>
      <c r="F41" s="136"/>
    </row>
    <row r="42" spans="1:6" s="1" customFormat="1" ht="15.75" customHeight="1">
      <c r="A42" s="11">
        <v>39</v>
      </c>
      <c r="B42" s="31"/>
      <c r="C42" s="10" t="s">
        <v>3</v>
      </c>
      <c r="D42" s="9" t="s">
        <v>107</v>
      </c>
      <c r="E42" s="8"/>
      <c r="F42" s="135" t="s">
        <v>1562</v>
      </c>
    </row>
    <row r="43" spans="1:6" s="1" customFormat="1" ht="15.75">
      <c r="A43" s="11">
        <v>40</v>
      </c>
      <c r="B43" s="31"/>
      <c r="C43" s="10" t="s">
        <v>1</v>
      </c>
      <c r="D43" s="9" t="s">
        <v>1561</v>
      </c>
      <c r="E43" s="8"/>
      <c r="F43" s="137"/>
    </row>
    <row r="44" spans="1:6" s="1" customFormat="1" ht="31.5">
      <c r="A44" s="11">
        <v>41</v>
      </c>
      <c r="B44" s="31"/>
      <c r="C44" s="10" t="s">
        <v>3</v>
      </c>
      <c r="D44" s="9" t="s">
        <v>3810</v>
      </c>
      <c r="E44" s="8"/>
      <c r="F44" s="137"/>
    </row>
    <row r="45" spans="1:6" s="1" customFormat="1" ht="31.5">
      <c r="A45" s="11">
        <v>42</v>
      </c>
      <c r="B45" s="31"/>
      <c r="C45" s="10" t="s">
        <v>1</v>
      </c>
      <c r="D45" s="9" t="s">
        <v>2599</v>
      </c>
      <c r="E45" s="8"/>
      <c r="F45" s="137"/>
    </row>
    <row r="46" spans="1:6" s="1" customFormat="1" ht="62.25" customHeight="1">
      <c r="A46" s="11">
        <v>43</v>
      </c>
      <c r="B46" s="31"/>
      <c r="C46" s="10" t="s">
        <v>3</v>
      </c>
      <c r="D46" s="9" t="s">
        <v>1609</v>
      </c>
      <c r="E46" s="8"/>
      <c r="F46" s="135" t="s">
        <v>1611</v>
      </c>
    </row>
    <row r="47" spans="1:6" s="1" customFormat="1" ht="47.25">
      <c r="A47" s="11">
        <v>44</v>
      </c>
      <c r="B47" s="31"/>
      <c r="C47" s="10" t="s">
        <v>1</v>
      </c>
      <c r="D47" s="9" t="s">
        <v>1610</v>
      </c>
      <c r="E47" s="8"/>
      <c r="F47" s="136"/>
    </row>
    <row r="48" spans="1:6" s="1" customFormat="1" ht="63" customHeight="1">
      <c r="A48" s="11">
        <v>45</v>
      </c>
      <c r="B48" s="31"/>
      <c r="C48" s="10" t="s">
        <v>3</v>
      </c>
      <c r="D48" s="9" t="s">
        <v>95</v>
      </c>
      <c r="E48" s="8"/>
      <c r="F48" s="135" t="s">
        <v>1585</v>
      </c>
    </row>
    <row r="49" spans="1:6" s="1" customFormat="1" ht="15.75">
      <c r="A49" s="11">
        <v>46</v>
      </c>
      <c r="B49" s="31"/>
      <c r="C49" s="10" t="s">
        <v>1</v>
      </c>
      <c r="D49" s="9" t="s">
        <v>1584</v>
      </c>
      <c r="E49" s="8"/>
      <c r="F49" s="136"/>
    </row>
    <row r="50" spans="1:6" s="1" customFormat="1" ht="47.25">
      <c r="A50" s="11">
        <v>47</v>
      </c>
      <c r="B50" s="31"/>
      <c r="C50" s="10" t="s">
        <v>3</v>
      </c>
      <c r="D50" s="9" t="s">
        <v>82</v>
      </c>
      <c r="E50" s="8"/>
      <c r="F50" s="135" t="s">
        <v>1602</v>
      </c>
    </row>
    <row r="51" spans="1:6" s="1" customFormat="1" ht="47.25">
      <c r="A51" s="11">
        <v>48</v>
      </c>
      <c r="B51" s="31"/>
      <c r="C51" s="10" t="s">
        <v>1</v>
      </c>
      <c r="D51" s="9" t="s">
        <v>1601</v>
      </c>
      <c r="E51" s="8"/>
      <c r="F51" s="136"/>
    </row>
    <row r="52" spans="1:6" s="1" customFormat="1" ht="72.75" customHeight="1">
      <c r="A52" s="11">
        <v>49</v>
      </c>
      <c r="B52" s="31"/>
      <c r="C52" s="10" t="s">
        <v>3</v>
      </c>
      <c r="D52" s="9" t="s">
        <v>75</v>
      </c>
      <c r="E52" s="8"/>
      <c r="F52" s="135" t="s">
        <v>1582</v>
      </c>
    </row>
    <row r="53" spans="1:6" s="1" customFormat="1" ht="73.5" customHeight="1">
      <c r="A53" s="11">
        <v>50</v>
      </c>
      <c r="B53" s="31"/>
      <c r="C53" s="10" t="s">
        <v>1</v>
      </c>
      <c r="D53" s="9" t="s">
        <v>1581</v>
      </c>
      <c r="E53" s="8"/>
      <c r="F53" s="136"/>
    </row>
    <row r="54" spans="1:6" s="1" customFormat="1" ht="104.25" customHeight="1">
      <c r="A54" s="11">
        <v>51</v>
      </c>
      <c r="B54" s="31"/>
      <c r="C54" s="10" t="s">
        <v>3</v>
      </c>
      <c r="D54" s="9" t="s">
        <v>93</v>
      </c>
      <c r="E54" s="8"/>
      <c r="F54" s="135" t="s">
        <v>1606</v>
      </c>
    </row>
    <row r="55" spans="1:6" s="1" customFormat="1" ht="63">
      <c r="A55" s="11">
        <v>52</v>
      </c>
      <c r="B55" s="31"/>
      <c r="C55" s="10" t="s">
        <v>1</v>
      </c>
      <c r="D55" s="9" t="s">
        <v>1605</v>
      </c>
      <c r="E55" s="8"/>
      <c r="F55" s="136"/>
    </row>
    <row r="56" spans="1:6" s="1" customFormat="1" ht="48" customHeight="1">
      <c r="A56" s="11">
        <v>53</v>
      </c>
      <c r="B56" s="31"/>
      <c r="C56" s="10" t="s">
        <v>3</v>
      </c>
      <c r="D56" s="9" t="s">
        <v>81</v>
      </c>
      <c r="E56" s="8"/>
      <c r="F56" s="135" t="s">
        <v>1604</v>
      </c>
    </row>
    <row r="57" spans="1:6" s="1" customFormat="1" ht="65.25" customHeight="1">
      <c r="A57" s="11">
        <v>54</v>
      </c>
      <c r="B57" s="31"/>
      <c r="C57" s="10" t="s">
        <v>1</v>
      </c>
      <c r="D57" s="9" t="s">
        <v>1603</v>
      </c>
      <c r="E57" s="8"/>
      <c r="F57" s="136"/>
    </row>
    <row r="58" spans="1:6" s="1" customFormat="1" ht="78.75">
      <c r="A58" s="11">
        <v>55</v>
      </c>
      <c r="B58" s="31"/>
      <c r="C58" s="10" t="s">
        <v>1</v>
      </c>
      <c r="D58" s="9" t="s">
        <v>1579</v>
      </c>
      <c r="E58" s="8"/>
      <c r="F58" s="7" t="s">
        <v>1580</v>
      </c>
    </row>
    <row r="59" spans="1:6" s="1" customFormat="1" ht="39.75" customHeight="1">
      <c r="A59" s="11">
        <v>56</v>
      </c>
      <c r="B59" s="31"/>
      <c r="C59" s="10" t="s">
        <v>1</v>
      </c>
      <c r="D59" s="75" t="s">
        <v>3804</v>
      </c>
      <c r="E59" s="8"/>
      <c r="F59" s="135" t="s">
        <v>1567</v>
      </c>
    </row>
    <row r="60" spans="1:6" s="1" customFormat="1" ht="24" customHeight="1">
      <c r="A60" s="11">
        <v>57</v>
      </c>
      <c r="B60" s="31"/>
      <c r="C60" s="10" t="s">
        <v>3</v>
      </c>
      <c r="D60" s="75" t="s">
        <v>3805</v>
      </c>
      <c r="E60" s="8"/>
      <c r="F60" s="136"/>
    </row>
    <row r="61" spans="1:6" s="1" customFormat="1" ht="43.5" customHeight="1">
      <c r="A61" s="11">
        <v>58</v>
      </c>
      <c r="B61" s="31"/>
      <c r="C61" s="10" t="s">
        <v>3</v>
      </c>
      <c r="D61" s="9" t="s">
        <v>98</v>
      </c>
      <c r="E61" s="8"/>
      <c r="F61" s="135" t="s">
        <v>1592</v>
      </c>
    </row>
    <row r="62" spans="1:6" s="1" customFormat="1" ht="47.25">
      <c r="A62" s="11">
        <v>59</v>
      </c>
      <c r="B62" s="31"/>
      <c r="C62" s="10" t="s">
        <v>1</v>
      </c>
      <c r="D62" s="9" t="s">
        <v>1591</v>
      </c>
      <c r="E62" s="8"/>
      <c r="F62" s="136"/>
    </row>
    <row r="63" spans="1:6" s="1" customFormat="1" ht="63" customHeight="1">
      <c r="A63" s="11">
        <v>60</v>
      </c>
      <c r="B63" s="31"/>
      <c r="C63" s="10" t="s">
        <v>3</v>
      </c>
      <c r="D63" s="9" t="s">
        <v>1563</v>
      </c>
      <c r="E63" s="8"/>
      <c r="F63" s="135" t="s">
        <v>1565</v>
      </c>
    </row>
    <row r="64" spans="1:6" s="1" customFormat="1" ht="31.5">
      <c r="A64" s="11">
        <v>61</v>
      </c>
      <c r="B64" s="31"/>
      <c r="C64" s="10" t="s">
        <v>1</v>
      </c>
      <c r="D64" s="9" t="s">
        <v>1564</v>
      </c>
      <c r="E64" s="8"/>
      <c r="F64" s="136"/>
    </row>
    <row r="65" spans="1:6" s="1" customFormat="1" ht="31.5" customHeight="1">
      <c r="A65" s="11">
        <v>62</v>
      </c>
      <c r="B65" s="31"/>
      <c r="C65" s="10" t="s">
        <v>3</v>
      </c>
      <c r="D65" s="9" t="s">
        <v>97</v>
      </c>
      <c r="E65" s="8"/>
      <c r="F65" s="135" t="s">
        <v>1594</v>
      </c>
    </row>
    <row r="66" spans="1:6" s="1" customFormat="1" ht="31.5">
      <c r="A66" s="11">
        <v>63</v>
      </c>
      <c r="B66" s="31"/>
      <c r="C66" s="10" t="s">
        <v>1</v>
      </c>
      <c r="D66" s="9" t="s">
        <v>1593</v>
      </c>
      <c r="E66" s="8"/>
      <c r="F66" s="137"/>
    </row>
    <row r="67" spans="1:6" s="1" customFormat="1" ht="31.5">
      <c r="A67" s="11">
        <v>64</v>
      </c>
      <c r="B67" s="31"/>
      <c r="C67" s="10" t="s">
        <v>3</v>
      </c>
      <c r="D67" s="9" t="s">
        <v>96</v>
      </c>
      <c r="E67" s="8"/>
      <c r="F67" s="137"/>
    </row>
    <row r="68" spans="1:6" s="1" customFormat="1" ht="31.5">
      <c r="A68" s="11">
        <v>65</v>
      </c>
      <c r="B68" s="31"/>
      <c r="C68" s="10" t="s">
        <v>1</v>
      </c>
      <c r="D68" s="9" t="s">
        <v>1595</v>
      </c>
      <c r="E68" s="8"/>
      <c r="F68" s="136"/>
    </row>
    <row r="69" spans="1:6" s="1" customFormat="1" ht="47.25">
      <c r="A69" s="11">
        <v>66</v>
      </c>
      <c r="B69" s="31"/>
      <c r="C69" s="10" t="s">
        <v>3</v>
      </c>
      <c r="D69" s="9" t="s">
        <v>102</v>
      </c>
      <c r="E69" s="8"/>
      <c r="F69" s="135" t="s">
        <v>1588</v>
      </c>
    </row>
    <row r="70" spans="1:6" s="1" customFormat="1" ht="47.25">
      <c r="A70" s="11">
        <v>67</v>
      </c>
      <c r="B70" s="31"/>
      <c r="C70" s="10" t="s">
        <v>1</v>
      </c>
      <c r="D70" s="9" t="s">
        <v>1587</v>
      </c>
      <c r="E70" s="8"/>
      <c r="F70" s="136"/>
    </row>
    <row r="71" spans="1:6" s="1" customFormat="1" ht="122.25" customHeight="1">
      <c r="A71" s="11">
        <v>68</v>
      </c>
      <c r="B71" s="31"/>
      <c r="C71" s="10" t="s">
        <v>3</v>
      </c>
      <c r="D71" s="9" t="s">
        <v>77</v>
      </c>
      <c r="E71" s="8"/>
      <c r="F71" s="135" t="s">
        <v>1630</v>
      </c>
    </row>
    <row r="72" spans="1:6" s="1" customFormat="1" ht="126.75" customHeight="1">
      <c r="A72" s="11">
        <v>69</v>
      </c>
      <c r="B72" s="31"/>
      <c r="C72" s="10" t="s">
        <v>1</v>
      </c>
      <c r="D72" s="9" t="s">
        <v>1625</v>
      </c>
      <c r="E72" s="8"/>
      <c r="F72" s="136"/>
    </row>
    <row r="73" spans="1:6" s="1" customFormat="1" ht="44.25" customHeight="1">
      <c r="A73" s="11">
        <v>70</v>
      </c>
      <c r="B73" s="31"/>
      <c r="C73" s="10" t="s">
        <v>3</v>
      </c>
      <c r="D73" s="9" t="s">
        <v>104</v>
      </c>
      <c r="E73" s="8"/>
      <c r="F73" s="135" t="s">
        <v>1633</v>
      </c>
    </row>
    <row r="74" spans="1:6" s="1" customFormat="1" ht="46.5" customHeight="1">
      <c r="A74" s="11">
        <v>71</v>
      </c>
      <c r="B74" s="31"/>
      <c r="C74" s="10" t="s">
        <v>1</v>
      </c>
      <c r="D74" s="9" t="s">
        <v>1572</v>
      </c>
      <c r="E74" s="8"/>
      <c r="F74" s="136"/>
    </row>
    <row r="75" spans="1:6" s="1" customFormat="1" ht="31.5">
      <c r="A75" s="11">
        <v>72</v>
      </c>
      <c r="B75" s="31"/>
      <c r="C75" s="10" t="s">
        <v>3</v>
      </c>
      <c r="D75" s="9" t="s">
        <v>83</v>
      </c>
      <c r="E75" s="8"/>
      <c r="F75" s="135" t="s">
        <v>1617</v>
      </c>
    </row>
    <row r="76" spans="1:6" s="1" customFormat="1" ht="31.5">
      <c r="A76" s="11">
        <v>73</v>
      </c>
      <c r="B76" s="31"/>
      <c r="C76" s="10" t="s">
        <v>1</v>
      </c>
      <c r="D76" s="9" t="s">
        <v>1616</v>
      </c>
      <c r="E76" s="8"/>
      <c r="F76" s="136"/>
    </row>
    <row r="77" spans="1:6" s="1" customFormat="1" ht="31.5" customHeight="1">
      <c r="A77" s="11">
        <v>74</v>
      </c>
      <c r="B77" s="31"/>
      <c r="C77" s="10" t="s">
        <v>3</v>
      </c>
      <c r="D77" s="9" t="s">
        <v>103</v>
      </c>
      <c r="E77" s="8"/>
      <c r="F77" s="135" t="s">
        <v>1576</v>
      </c>
    </row>
    <row r="78" spans="1:6" s="1" customFormat="1" ht="31.5">
      <c r="A78" s="11">
        <v>75</v>
      </c>
      <c r="B78" s="31"/>
      <c r="C78" s="10" t="s">
        <v>1</v>
      </c>
      <c r="D78" s="9" t="s">
        <v>1574</v>
      </c>
      <c r="E78" s="8"/>
      <c r="F78" s="137"/>
    </row>
    <row r="79" spans="1:6" s="1" customFormat="1" ht="47.25">
      <c r="A79" s="11">
        <v>76</v>
      </c>
      <c r="B79" s="31"/>
      <c r="C79" s="10" t="s">
        <v>3</v>
      </c>
      <c r="D79" s="9" t="s">
        <v>87</v>
      </c>
      <c r="E79" s="8"/>
      <c r="F79" s="137"/>
    </row>
    <row r="80" spans="1:6" s="1" customFormat="1" ht="31.5">
      <c r="A80" s="11">
        <v>77</v>
      </c>
      <c r="B80" s="31"/>
      <c r="C80" s="77" t="s">
        <v>3</v>
      </c>
      <c r="D80" s="75" t="s">
        <v>3806</v>
      </c>
      <c r="E80" s="8"/>
      <c r="F80" s="137"/>
    </row>
    <row r="81" spans="1:6" s="1" customFormat="1" ht="31.5">
      <c r="A81" s="11">
        <v>78</v>
      </c>
      <c r="B81" s="31"/>
      <c r="C81" s="77" t="s">
        <v>1</v>
      </c>
      <c r="D81" s="75" t="s">
        <v>3807</v>
      </c>
      <c r="E81" s="8"/>
      <c r="F81" s="136"/>
    </row>
    <row r="82" spans="1:6" s="1" customFormat="1" ht="94.5">
      <c r="A82" s="11">
        <v>79</v>
      </c>
      <c r="B82" s="31"/>
      <c r="C82" s="10" t="s">
        <v>1</v>
      </c>
      <c r="D82" s="9" t="s">
        <v>1573</v>
      </c>
      <c r="E82" s="8"/>
      <c r="F82" s="7" t="s">
        <v>1575</v>
      </c>
    </row>
    <row r="83" spans="1:6" s="1" customFormat="1" ht="117" customHeight="1">
      <c r="A83" s="11">
        <v>80</v>
      </c>
      <c r="B83" s="31"/>
      <c r="C83" s="10" t="s">
        <v>3</v>
      </c>
      <c r="D83" s="9" t="s">
        <v>99</v>
      </c>
      <c r="E83" s="8"/>
      <c r="F83" s="135" t="s">
        <v>1590</v>
      </c>
    </row>
    <row r="84" spans="1:6" s="1" customFormat="1" ht="47.25">
      <c r="A84" s="11">
        <v>81</v>
      </c>
      <c r="B84" s="31"/>
      <c r="C84" s="10" t="s">
        <v>1</v>
      </c>
      <c r="D84" s="9" t="s">
        <v>1589</v>
      </c>
      <c r="E84" s="8"/>
      <c r="F84" s="136"/>
    </row>
    <row r="85" spans="1:6" s="1" customFormat="1" ht="204.75">
      <c r="A85" s="11">
        <v>82</v>
      </c>
      <c r="B85" s="31"/>
      <c r="C85" s="10" t="s">
        <v>3</v>
      </c>
      <c r="D85" s="9" t="s">
        <v>1618</v>
      </c>
      <c r="E85" s="8"/>
      <c r="F85" s="7" t="s">
        <v>1619</v>
      </c>
    </row>
    <row r="86" spans="1:6" s="1" customFormat="1" ht="63" customHeight="1">
      <c r="A86" s="11">
        <v>83</v>
      </c>
      <c r="B86" s="31"/>
      <c r="C86" s="10" t="s">
        <v>1</v>
      </c>
      <c r="D86" s="9" t="s">
        <v>1596</v>
      </c>
      <c r="E86" s="8"/>
      <c r="F86" s="135" t="s">
        <v>1624</v>
      </c>
    </row>
    <row r="87" spans="1:6" s="1" customFormat="1" ht="47.25">
      <c r="A87" s="11">
        <v>84</v>
      </c>
      <c r="B87" s="31"/>
      <c r="C87" s="10" t="s">
        <v>3</v>
      </c>
      <c r="D87" s="9" t="s">
        <v>1623</v>
      </c>
      <c r="E87" s="8"/>
      <c r="F87" s="136"/>
    </row>
    <row r="88" spans="1:6" s="1" customFormat="1" ht="101.25" customHeight="1">
      <c r="A88" s="11">
        <v>85</v>
      </c>
      <c r="B88" s="31"/>
      <c r="C88" s="10" t="s">
        <v>3</v>
      </c>
      <c r="D88" s="9" t="s">
        <v>84</v>
      </c>
      <c r="E88" s="8"/>
      <c r="F88" s="135" t="s">
        <v>1629</v>
      </c>
    </row>
    <row r="89" spans="1:6" s="1" customFormat="1" ht="90" customHeight="1">
      <c r="A89" s="11">
        <v>86</v>
      </c>
      <c r="B89" s="31"/>
      <c r="C89" s="10" t="s">
        <v>1</v>
      </c>
      <c r="D89" s="9" t="s">
        <v>1607</v>
      </c>
      <c r="E89" s="8"/>
      <c r="F89" s="136"/>
    </row>
    <row r="90" spans="1:6" s="1" customFormat="1" ht="16.5" customHeight="1">
      <c r="A90" s="11">
        <v>87</v>
      </c>
      <c r="B90" s="31"/>
      <c r="C90" s="10" t="s">
        <v>3</v>
      </c>
      <c r="D90" s="9" t="s">
        <v>105</v>
      </c>
      <c r="E90" s="8"/>
      <c r="F90" s="141" t="s">
        <v>1570</v>
      </c>
    </row>
    <row r="91" spans="1:6" s="1" customFormat="1" ht="31.5">
      <c r="A91" s="11">
        <v>88</v>
      </c>
      <c r="B91" s="31"/>
      <c r="C91" s="10" t="s">
        <v>1</v>
      </c>
      <c r="D91" s="9" t="s">
        <v>1569</v>
      </c>
      <c r="E91" s="8"/>
      <c r="F91" s="142"/>
    </row>
    <row r="92" spans="1:6" s="1" customFormat="1" ht="47.25">
      <c r="A92" s="11">
        <v>89</v>
      </c>
      <c r="B92" s="31"/>
      <c r="C92" s="10" t="s">
        <v>1</v>
      </c>
      <c r="D92" s="9" t="s">
        <v>1639</v>
      </c>
      <c r="E92" s="8"/>
      <c r="F92" s="33" t="s">
        <v>1640</v>
      </c>
    </row>
    <row r="93" spans="1:6" s="1" customFormat="1" ht="110.25">
      <c r="A93" s="11">
        <v>90</v>
      </c>
      <c r="B93" s="31"/>
      <c r="C93" s="10" t="s">
        <v>1</v>
      </c>
      <c r="D93" s="9" t="s">
        <v>1631</v>
      </c>
      <c r="E93" s="8"/>
      <c r="F93" s="7" t="s">
        <v>1634</v>
      </c>
    </row>
    <row r="94" spans="1:6" s="1" customFormat="1" ht="31.5">
      <c r="A94" s="11">
        <v>91</v>
      </c>
      <c r="B94" s="31"/>
      <c r="C94" s="10" t="s">
        <v>3</v>
      </c>
      <c r="D94" s="9" t="s">
        <v>1632</v>
      </c>
      <c r="E94" s="8"/>
      <c r="F94" s="7" t="s">
        <v>1635</v>
      </c>
    </row>
    <row r="95" spans="1:6" s="1" customFormat="1" ht="94.5">
      <c r="A95" s="11">
        <v>92</v>
      </c>
      <c r="B95" s="31"/>
      <c r="C95" s="10" t="s">
        <v>3</v>
      </c>
      <c r="D95" s="75" t="s">
        <v>3813</v>
      </c>
      <c r="E95" s="8"/>
      <c r="F95" s="7" t="s">
        <v>1636</v>
      </c>
    </row>
    <row r="96" spans="1:6" s="1" customFormat="1" ht="80.25" customHeight="1">
      <c r="A96" s="11">
        <v>93</v>
      </c>
      <c r="B96" s="31"/>
      <c r="C96" s="10" t="s">
        <v>3</v>
      </c>
      <c r="D96" s="9" t="s">
        <v>80</v>
      </c>
      <c r="E96" s="8"/>
      <c r="F96" s="135" t="s">
        <v>1637</v>
      </c>
    </row>
    <row r="97" spans="1:6" s="1" customFormat="1" ht="49.5" customHeight="1">
      <c r="A97" s="11">
        <v>94</v>
      </c>
      <c r="B97" s="31"/>
      <c r="C97" s="10" t="s">
        <v>1</v>
      </c>
      <c r="D97" s="9" t="s">
        <v>1597</v>
      </c>
      <c r="E97" s="8"/>
      <c r="F97" s="136"/>
    </row>
    <row r="98" spans="1:6" s="1" customFormat="1" ht="63">
      <c r="A98" s="11">
        <v>95</v>
      </c>
      <c r="B98" s="31"/>
      <c r="C98" s="10" t="s">
        <v>1</v>
      </c>
      <c r="D98" s="9" t="s">
        <v>1613</v>
      </c>
      <c r="E98" s="8"/>
      <c r="F98" s="7" t="s">
        <v>1638</v>
      </c>
    </row>
    <row r="99" spans="1:6" s="1" customFormat="1" ht="204.75">
      <c r="A99" s="11">
        <v>96</v>
      </c>
      <c r="B99" s="31"/>
      <c r="C99" s="10" t="s">
        <v>1377</v>
      </c>
      <c r="D99" s="75" t="s">
        <v>3814</v>
      </c>
      <c r="E99" s="8"/>
      <c r="F99" s="7" t="s">
        <v>3815</v>
      </c>
    </row>
  </sheetData>
  <mergeCells count="32">
    <mergeCell ref="F71:F72"/>
    <mergeCell ref="F16:F17"/>
    <mergeCell ref="F27:F32"/>
    <mergeCell ref="F88:F89"/>
    <mergeCell ref="F24:F26"/>
    <mergeCell ref="F18:F23"/>
    <mergeCell ref="F35:F36"/>
    <mergeCell ref="F50:F51"/>
    <mergeCell ref="F56:F57"/>
    <mergeCell ref="F54:F55"/>
    <mergeCell ref="F46:F47"/>
    <mergeCell ref="F59:F60"/>
    <mergeCell ref="F77:F81"/>
    <mergeCell ref="F52:F53"/>
    <mergeCell ref="F69:F70"/>
    <mergeCell ref="F83:F84"/>
    <mergeCell ref="F4:F8"/>
    <mergeCell ref="F96:F97"/>
    <mergeCell ref="A2:F2"/>
    <mergeCell ref="A3:F3"/>
    <mergeCell ref="F48:F49"/>
    <mergeCell ref="F63:F64"/>
    <mergeCell ref="F42:F45"/>
    <mergeCell ref="F33:F34"/>
    <mergeCell ref="F10:F15"/>
    <mergeCell ref="F61:F62"/>
    <mergeCell ref="F65:F68"/>
    <mergeCell ref="F90:F91"/>
    <mergeCell ref="F73:F74"/>
    <mergeCell ref="F75:F76"/>
    <mergeCell ref="F37:F41"/>
    <mergeCell ref="F86:F87"/>
  </mergeCells>
  <phoneticPr fontId="2" type="noConversion"/>
  <conditionalFormatting sqref="B4:B900">
    <cfRule type="cellIs" dxfId="6" priority="3" operator="equal">
      <formula>$C4</formula>
    </cfRule>
  </conditionalFormatting>
  <conditionalFormatting sqref="D1:D1048576">
    <cfRule type="duplicateValues" dxfId="5" priority="1"/>
    <cfRule type="duplicateValues" dxfId="4" priority="2"/>
  </conditionalFormatting>
  <hyperlinks>
    <hyperlink ref="D1" location="目錄!A1" display="試題(點擊可回目錄)"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5"/>
  <sheetViews>
    <sheetView workbookViewId="0">
      <pane ySplit="2" topLeftCell="A3" activePane="bottomLeft" state="frozen"/>
      <selection pane="bottomLeft" activeCell="I6" sqref="I6"/>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ht="39" customHeight="1">
      <c r="A2" s="134" t="s">
        <v>1376</v>
      </c>
      <c r="B2" s="130"/>
      <c r="C2" s="130"/>
      <c r="D2" s="130"/>
      <c r="E2" s="130"/>
      <c r="F2" s="130"/>
    </row>
    <row r="3" spans="1:6" s="1" customFormat="1" ht="31.5">
      <c r="A3" s="11">
        <v>1</v>
      </c>
      <c r="B3" s="31"/>
      <c r="C3" s="10" t="s">
        <v>3</v>
      </c>
      <c r="D3" s="9" t="s">
        <v>54</v>
      </c>
      <c r="E3" s="8"/>
      <c r="F3" s="135" t="s">
        <v>1527</v>
      </c>
    </row>
    <row r="4" spans="1:6" s="1" customFormat="1" ht="40.5" customHeight="1">
      <c r="A4" s="11">
        <v>2</v>
      </c>
      <c r="B4" s="31"/>
      <c r="C4" s="10" t="s">
        <v>3</v>
      </c>
      <c r="D4" s="9" t="s">
        <v>55</v>
      </c>
      <c r="E4" s="8"/>
      <c r="F4" s="137"/>
    </row>
    <row r="5" spans="1:6" s="1" customFormat="1" ht="55.5" customHeight="1">
      <c r="A5" s="11">
        <v>3</v>
      </c>
      <c r="B5" s="31"/>
      <c r="C5" s="10" t="s">
        <v>3</v>
      </c>
      <c r="D5" s="9" t="s">
        <v>1523</v>
      </c>
      <c r="E5" s="8"/>
      <c r="F5" s="137"/>
    </row>
    <row r="6" spans="1:6" s="1" customFormat="1" ht="120" customHeight="1">
      <c r="A6" s="11">
        <v>4</v>
      </c>
      <c r="B6" s="31"/>
      <c r="C6" s="10" t="s">
        <v>3</v>
      </c>
      <c r="D6" s="9" t="s">
        <v>1526</v>
      </c>
      <c r="E6" s="8"/>
      <c r="F6" s="137"/>
    </row>
    <row r="7" spans="1:6" s="1" customFormat="1" ht="73.5" customHeight="1">
      <c r="A7" s="11">
        <v>5</v>
      </c>
      <c r="B7" s="31"/>
      <c r="C7" s="10" t="s">
        <v>1</v>
      </c>
      <c r="D7" s="9" t="s">
        <v>60</v>
      </c>
      <c r="E7" s="8"/>
      <c r="F7" s="136"/>
    </row>
    <row r="8" spans="1:6" s="1" customFormat="1" ht="173.25" customHeight="1">
      <c r="A8" s="11">
        <v>6</v>
      </c>
      <c r="B8" s="31"/>
      <c r="C8" s="10" t="s">
        <v>3</v>
      </c>
      <c r="D8" s="9" t="s">
        <v>44</v>
      </c>
      <c r="E8" s="8"/>
      <c r="F8" s="135" t="s">
        <v>1534</v>
      </c>
    </row>
    <row r="9" spans="1:6" s="1" customFormat="1" ht="47.25">
      <c r="A9" s="11">
        <v>7</v>
      </c>
      <c r="B9" s="31"/>
      <c r="C9" s="10" t="s">
        <v>3</v>
      </c>
      <c r="D9" s="9" t="s">
        <v>51</v>
      </c>
      <c r="E9" s="8"/>
      <c r="F9" s="136"/>
    </row>
    <row r="10" spans="1:6" s="1" customFormat="1" ht="61.5" customHeight="1">
      <c r="A10" s="11">
        <v>8</v>
      </c>
      <c r="B10" s="31"/>
      <c r="C10" s="10" t="s">
        <v>1</v>
      </c>
      <c r="D10" s="9" t="s">
        <v>1486</v>
      </c>
      <c r="E10" s="8"/>
      <c r="F10" s="135" t="s">
        <v>1493</v>
      </c>
    </row>
    <row r="11" spans="1:6" s="1" customFormat="1" ht="31.5">
      <c r="A11" s="11">
        <v>9</v>
      </c>
      <c r="B11" s="31"/>
      <c r="C11" s="10" t="s">
        <v>3</v>
      </c>
      <c r="D11" s="9" t="s">
        <v>33</v>
      </c>
      <c r="E11" s="8"/>
      <c r="F11" s="136"/>
    </row>
    <row r="12" spans="1:6" s="1" customFormat="1" ht="15.75">
      <c r="A12" s="11">
        <v>10</v>
      </c>
      <c r="B12" s="31"/>
      <c r="C12" s="10" t="s">
        <v>3</v>
      </c>
      <c r="D12" s="9" t="s">
        <v>36</v>
      </c>
      <c r="E12" s="8"/>
      <c r="F12" s="135" t="s">
        <v>1532</v>
      </c>
    </row>
    <row r="13" spans="1:6" s="1" customFormat="1" ht="15.75">
      <c r="A13" s="11">
        <v>11</v>
      </c>
      <c r="B13" s="31"/>
      <c r="C13" s="10" t="s">
        <v>1</v>
      </c>
      <c r="D13" s="9" t="s">
        <v>1492</v>
      </c>
      <c r="E13" s="8"/>
      <c r="F13" s="137"/>
    </row>
    <row r="14" spans="1:6" s="1" customFormat="1" ht="31.5" customHeight="1">
      <c r="A14" s="11">
        <v>12</v>
      </c>
      <c r="B14" s="31"/>
      <c r="C14" s="10" t="s">
        <v>1</v>
      </c>
      <c r="D14" s="9" t="s">
        <v>1507</v>
      </c>
      <c r="E14" s="8"/>
      <c r="F14" s="135" t="s">
        <v>1508</v>
      </c>
    </row>
    <row r="15" spans="1:6" s="1" customFormat="1" ht="31.5">
      <c r="A15" s="11">
        <v>13</v>
      </c>
      <c r="B15" s="31"/>
      <c r="C15" s="10" t="s">
        <v>3</v>
      </c>
      <c r="D15" s="9" t="s">
        <v>1509</v>
      </c>
      <c r="E15" s="8"/>
      <c r="F15" s="137"/>
    </row>
    <row r="16" spans="1:6" s="1" customFormat="1" ht="31.5">
      <c r="A16" s="11">
        <v>14</v>
      </c>
      <c r="B16" s="31"/>
      <c r="C16" s="10" t="s">
        <v>3</v>
      </c>
      <c r="D16" s="9" t="s">
        <v>39</v>
      </c>
      <c r="E16" s="8"/>
      <c r="F16" s="137"/>
    </row>
    <row r="17" spans="1:6" s="1" customFormat="1" ht="31.5">
      <c r="A17" s="11">
        <v>15</v>
      </c>
      <c r="B17" s="31"/>
      <c r="C17" s="10" t="s">
        <v>1</v>
      </c>
      <c r="D17" s="9" t="s">
        <v>38</v>
      </c>
      <c r="E17" s="8"/>
      <c r="F17" s="137"/>
    </row>
    <row r="18" spans="1:6" s="1" customFormat="1" ht="31.5">
      <c r="A18" s="11">
        <v>16</v>
      </c>
      <c r="B18" s="31"/>
      <c r="C18" s="10" t="s">
        <v>3</v>
      </c>
      <c r="D18" s="9" t="s">
        <v>1529</v>
      </c>
      <c r="E18" s="8"/>
      <c r="F18" s="137"/>
    </row>
    <row r="19" spans="1:6" s="1" customFormat="1" ht="31.5">
      <c r="A19" s="11">
        <v>17</v>
      </c>
      <c r="B19" s="31"/>
      <c r="C19" s="10" t="s">
        <v>1</v>
      </c>
      <c r="D19" s="9" t="s">
        <v>1530</v>
      </c>
      <c r="E19" s="8"/>
      <c r="F19" s="136"/>
    </row>
    <row r="20" spans="1:6" s="1" customFormat="1" ht="62.25" customHeight="1">
      <c r="A20" s="11">
        <v>18</v>
      </c>
      <c r="B20" s="31"/>
      <c r="C20" s="10" t="s">
        <v>3</v>
      </c>
      <c r="D20" s="9" t="s">
        <v>71</v>
      </c>
      <c r="E20" s="8"/>
      <c r="F20" s="135" t="s">
        <v>1502</v>
      </c>
    </row>
    <row r="21" spans="1:6" s="1" customFormat="1" ht="55.5" customHeight="1">
      <c r="A21" s="11">
        <v>19</v>
      </c>
      <c r="B21" s="31"/>
      <c r="C21" s="10" t="s">
        <v>1</v>
      </c>
      <c r="D21" s="9" t="s">
        <v>1487</v>
      </c>
      <c r="E21" s="8"/>
      <c r="F21" s="137"/>
    </row>
    <row r="22" spans="1:6" s="1" customFormat="1" ht="58.5" customHeight="1">
      <c r="A22" s="11">
        <v>20</v>
      </c>
      <c r="B22" s="31"/>
      <c r="C22" s="10" t="s">
        <v>3</v>
      </c>
      <c r="D22" s="9" t="s">
        <v>35</v>
      </c>
      <c r="E22" s="8"/>
      <c r="F22" s="137"/>
    </row>
    <row r="23" spans="1:6" s="1" customFormat="1" ht="60.75" customHeight="1">
      <c r="A23" s="11">
        <v>21</v>
      </c>
      <c r="B23" s="31"/>
      <c r="C23" s="10" t="s">
        <v>1</v>
      </c>
      <c r="D23" s="9" t="s">
        <v>34</v>
      </c>
      <c r="E23" s="8"/>
      <c r="F23" s="137"/>
    </row>
    <row r="24" spans="1:6" s="1" customFormat="1" ht="31.5">
      <c r="A24" s="11">
        <v>22</v>
      </c>
      <c r="B24" s="31"/>
      <c r="C24" s="10" t="s">
        <v>3</v>
      </c>
      <c r="D24" s="9" t="s">
        <v>1501</v>
      </c>
      <c r="E24" s="8"/>
      <c r="F24" s="135" t="s">
        <v>1503</v>
      </c>
    </row>
    <row r="25" spans="1:6" s="1" customFormat="1" ht="55.5" customHeight="1">
      <c r="A25" s="11">
        <v>23</v>
      </c>
      <c r="B25" s="31"/>
      <c r="C25" s="10" t="s">
        <v>1</v>
      </c>
      <c r="D25" s="9" t="s">
        <v>1490</v>
      </c>
      <c r="E25" s="8"/>
      <c r="F25" s="136"/>
    </row>
    <row r="26" spans="1:6" s="1" customFormat="1" ht="47.25" customHeight="1">
      <c r="A26" s="11">
        <v>24</v>
      </c>
      <c r="B26" s="31"/>
      <c r="C26" s="10" t="s">
        <v>3</v>
      </c>
      <c r="D26" s="9" t="s">
        <v>1510</v>
      </c>
      <c r="E26" s="8"/>
      <c r="F26" s="135" t="s">
        <v>1546</v>
      </c>
    </row>
    <row r="27" spans="1:6" s="1" customFormat="1" ht="31.5">
      <c r="A27" s="11">
        <v>25</v>
      </c>
      <c r="B27" s="31"/>
      <c r="C27" s="10" t="s">
        <v>3</v>
      </c>
      <c r="D27" s="9" t="s">
        <v>59</v>
      </c>
      <c r="E27" s="8"/>
      <c r="F27" s="137"/>
    </row>
    <row r="28" spans="1:6" s="1" customFormat="1" ht="31.5">
      <c r="A28" s="11">
        <v>26</v>
      </c>
      <c r="B28" s="31"/>
      <c r="C28" s="10" t="s">
        <v>1</v>
      </c>
      <c r="D28" s="9" t="s">
        <v>58</v>
      </c>
      <c r="E28" s="8"/>
      <c r="F28" s="137"/>
    </row>
    <row r="29" spans="1:6" s="1" customFormat="1" ht="31.5">
      <c r="A29" s="11">
        <v>27</v>
      </c>
      <c r="B29" s="31"/>
      <c r="C29" s="10" t="s">
        <v>1</v>
      </c>
      <c r="D29" s="9" t="s">
        <v>45</v>
      </c>
      <c r="E29" s="8"/>
      <c r="F29" s="137"/>
    </row>
    <row r="30" spans="1:6" s="1" customFormat="1" ht="31.5">
      <c r="A30" s="11">
        <v>28</v>
      </c>
      <c r="B30" s="31"/>
      <c r="C30" s="10" t="s">
        <v>3</v>
      </c>
      <c r="D30" s="9" t="s">
        <v>1549</v>
      </c>
      <c r="E30" s="8"/>
      <c r="F30" s="137"/>
    </row>
    <row r="31" spans="1:6" s="1" customFormat="1" ht="31.5">
      <c r="A31" s="11">
        <v>29</v>
      </c>
      <c r="B31" s="31"/>
      <c r="C31" s="10" t="s">
        <v>3</v>
      </c>
      <c r="D31" s="9" t="s">
        <v>1550</v>
      </c>
      <c r="E31" s="8"/>
      <c r="F31" s="137"/>
    </row>
    <row r="32" spans="1:6" s="1" customFormat="1" ht="47.25">
      <c r="A32" s="11">
        <v>30</v>
      </c>
      <c r="B32" s="31"/>
      <c r="C32" s="10" t="s">
        <v>3</v>
      </c>
      <c r="D32" s="9" t="s">
        <v>46</v>
      </c>
      <c r="E32" s="8"/>
      <c r="F32" s="137"/>
    </row>
    <row r="33" spans="1:6" s="1" customFormat="1" ht="47.25">
      <c r="A33" s="11">
        <v>31</v>
      </c>
      <c r="B33" s="31"/>
      <c r="C33" s="10" t="s">
        <v>1</v>
      </c>
      <c r="D33" s="9" t="s">
        <v>47</v>
      </c>
      <c r="E33" s="8"/>
      <c r="F33" s="136"/>
    </row>
    <row r="34" spans="1:6" s="1" customFormat="1" ht="45" customHeight="1">
      <c r="A34" s="11">
        <v>32</v>
      </c>
      <c r="B34" s="31"/>
      <c r="C34" s="10" t="s">
        <v>1</v>
      </c>
      <c r="D34" s="9" t="s">
        <v>1536</v>
      </c>
      <c r="E34" s="8"/>
      <c r="F34" s="135" t="s">
        <v>1537</v>
      </c>
    </row>
    <row r="35" spans="1:6" s="1" customFormat="1" ht="47.25" customHeight="1">
      <c r="A35" s="11">
        <v>33</v>
      </c>
      <c r="B35" s="31"/>
      <c r="C35" s="10" t="s">
        <v>3</v>
      </c>
      <c r="D35" s="9" t="s">
        <v>1544</v>
      </c>
      <c r="E35" s="8"/>
      <c r="F35" s="136"/>
    </row>
    <row r="36" spans="1:6" s="1" customFormat="1" ht="47.25">
      <c r="A36" s="11">
        <v>34</v>
      </c>
      <c r="B36" s="31"/>
      <c r="C36" s="10" t="s">
        <v>3</v>
      </c>
      <c r="D36" s="9" t="s">
        <v>1504</v>
      </c>
      <c r="E36" s="8"/>
      <c r="F36" s="7" t="s">
        <v>1505</v>
      </c>
    </row>
    <row r="37" spans="1:6" s="1" customFormat="1" ht="70.5" customHeight="1">
      <c r="A37" s="11">
        <v>35</v>
      </c>
      <c r="B37" s="31"/>
      <c r="C37" s="10" t="s">
        <v>3</v>
      </c>
      <c r="D37" s="9" t="s">
        <v>63</v>
      </c>
      <c r="E37" s="8"/>
      <c r="F37" s="135" t="s">
        <v>1506</v>
      </c>
    </row>
    <row r="38" spans="1:6" s="1" customFormat="1" ht="46.5" customHeight="1">
      <c r="A38" s="11">
        <v>36</v>
      </c>
      <c r="B38" s="31"/>
      <c r="C38" s="10" t="s">
        <v>1</v>
      </c>
      <c r="D38" s="9" t="s">
        <v>62</v>
      </c>
      <c r="E38" s="8"/>
      <c r="F38" s="137"/>
    </row>
    <row r="39" spans="1:6" s="1" customFormat="1" ht="15.75">
      <c r="A39" s="11">
        <v>37</v>
      </c>
      <c r="B39" s="31"/>
      <c r="C39" s="10" t="s">
        <v>3</v>
      </c>
      <c r="D39" s="9" t="s">
        <v>1496</v>
      </c>
      <c r="E39" s="8"/>
      <c r="F39" s="136"/>
    </row>
    <row r="40" spans="1:6" s="1" customFormat="1" ht="94.5">
      <c r="A40" s="11">
        <v>38</v>
      </c>
      <c r="B40" s="31"/>
      <c r="C40" s="10" t="s">
        <v>1</v>
      </c>
      <c r="D40" s="9" t="s">
        <v>1524</v>
      </c>
      <c r="E40" s="8"/>
      <c r="F40" s="7" t="s">
        <v>1525</v>
      </c>
    </row>
    <row r="41" spans="1:6" s="1" customFormat="1" ht="52.5" customHeight="1">
      <c r="A41" s="11">
        <v>39</v>
      </c>
      <c r="B41" s="31"/>
      <c r="C41" s="10" t="s">
        <v>3</v>
      </c>
      <c r="D41" s="9" t="s">
        <v>65</v>
      </c>
      <c r="E41" s="8"/>
      <c r="F41" s="135" t="s">
        <v>1500</v>
      </c>
    </row>
    <row r="42" spans="1:6" s="1" customFormat="1" ht="31.5">
      <c r="A42" s="11">
        <v>40</v>
      </c>
      <c r="B42" s="31"/>
      <c r="C42" s="10" t="s">
        <v>1</v>
      </c>
      <c r="D42" s="9" t="s">
        <v>1499</v>
      </c>
      <c r="E42" s="8"/>
      <c r="F42" s="136"/>
    </row>
    <row r="43" spans="1:6" s="1" customFormat="1" ht="125.25" customHeight="1">
      <c r="A43" s="11">
        <v>41</v>
      </c>
      <c r="B43" s="31"/>
      <c r="C43" s="10" t="s">
        <v>3</v>
      </c>
      <c r="D43" s="9" t="s">
        <v>64</v>
      </c>
      <c r="E43" s="8"/>
      <c r="F43" s="135" t="s">
        <v>1489</v>
      </c>
    </row>
    <row r="44" spans="1:6" s="1" customFormat="1" ht="47.25">
      <c r="A44" s="11">
        <v>42</v>
      </c>
      <c r="B44" s="31"/>
      <c r="C44" s="10" t="s">
        <v>1</v>
      </c>
      <c r="D44" s="9" t="s">
        <v>66</v>
      </c>
      <c r="E44" s="8"/>
      <c r="F44" s="136"/>
    </row>
    <row r="45" spans="1:6" s="1" customFormat="1" ht="27.75" customHeight="1">
      <c r="A45" s="11">
        <v>43</v>
      </c>
      <c r="B45" s="31"/>
      <c r="C45" s="10" t="s">
        <v>3</v>
      </c>
      <c r="D45" s="9" t="s">
        <v>1545</v>
      </c>
      <c r="E45" s="8"/>
      <c r="F45" s="135" t="s">
        <v>1555</v>
      </c>
    </row>
    <row r="46" spans="1:6" s="1" customFormat="1" ht="31.5" customHeight="1">
      <c r="A46" s="11">
        <v>44</v>
      </c>
      <c r="B46" s="31"/>
      <c r="C46" s="10" t="s">
        <v>1</v>
      </c>
      <c r="D46" s="9" t="s">
        <v>48</v>
      </c>
      <c r="E46" s="8"/>
      <c r="F46" s="137"/>
    </row>
    <row r="47" spans="1:6" s="1" customFormat="1" ht="15.75">
      <c r="A47" s="11">
        <v>45</v>
      </c>
      <c r="B47" s="31"/>
      <c r="C47" s="10" t="s">
        <v>3</v>
      </c>
      <c r="D47" s="9" t="s">
        <v>1531</v>
      </c>
      <c r="E47" s="8"/>
      <c r="F47" s="137"/>
    </row>
    <row r="48" spans="1:6" s="1" customFormat="1" ht="31.5">
      <c r="A48" s="11">
        <v>46</v>
      </c>
      <c r="B48" s="31"/>
      <c r="C48" s="10" t="s">
        <v>3</v>
      </c>
      <c r="D48" s="9" t="s">
        <v>50</v>
      </c>
      <c r="E48" s="8"/>
      <c r="F48" s="136"/>
    </row>
    <row r="49" spans="1:6" s="1" customFormat="1" ht="63">
      <c r="A49" s="11">
        <v>47</v>
      </c>
      <c r="B49" s="31"/>
      <c r="C49" s="10" t="s">
        <v>3</v>
      </c>
      <c r="D49" s="9" t="s">
        <v>57</v>
      </c>
      <c r="E49" s="8"/>
      <c r="F49" s="7" t="s">
        <v>1535</v>
      </c>
    </row>
    <row r="50" spans="1:6" s="1" customFormat="1" ht="77.25" customHeight="1">
      <c r="A50" s="11">
        <v>48</v>
      </c>
      <c r="B50" s="31"/>
      <c r="C50" s="10" t="s">
        <v>3</v>
      </c>
      <c r="D50" s="9" t="s">
        <v>1514</v>
      </c>
      <c r="E50" s="8"/>
      <c r="F50" s="135" t="s">
        <v>1515</v>
      </c>
    </row>
    <row r="51" spans="1:6" s="1" customFormat="1" ht="31.5">
      <c r="A51" s="11">
        <v>49</v>
      </c>
      <c r="B51" s="31"/>
      <c r="C51" s="10" t="s">
        <v>1</v>
      </c>
      <c r="D51" s="9" t="s">
        <v>40</v>
      </c>
      <c r="E51" s="8"/>
      <c r="F51" s="136"/>
    </row>
    <row r="52" spans="1:6" s="1" customFormat="1" ht="62.25" customHeight="1">
      <c r="A52" s="11">
        <v>50</v>
      </c>
      <c r="B52" s="31"/>
      <c r="C52" s="10" t="s">
        <v>3</v>
      </c>
      <c r="D52" s="9" t="s">
        <v>70</v>
      </c>
      <c r="E52" s="8"/>
      <c r="F52" s="135" t="s">
        <v>1542</v>
      </c>
    </row>
    <row r="53" spans="1:6" s="1" customFormat="1" ht="31.5">
      <c r="A53" s="11">
        <v>51</v>
      </c>
      <c r="B53" s="31"/>
      <c r="C53" s="10" t="s">
        <v>1</v>
      </c>
      <c r="D53" s="9" t="s">
        <v>1488</v>
      </c>
      <c r="E53" s="8"/>
      <c r="F53" s="137"/>
    </row>
    <row r="54" spans="1:6" s="1" customFormat="1" ht="15.75">
      <c r="A54" s="11">
        <v>52</v>
      </c>
      <c r="B54" s="31"/>
      <c r="C54" s="10" t="s">
        <v>3</v>
      </c>
      <c r="D54" s="9" t="s">
        <v>56</v>
      </c>
      <c r="E54" s="8"/>
      <c r="F54" s="137"/>
    </row>
    <row r="55" spans="1:6" s="1" customFormat="1" ht="31.5">
      <c r="A55" s="11">
        <v>53</v>
      </c>
      <c r="B55" s="31"/>
      <c r="C55" s="10" t="s">
        <v>3</v>
      </c>
      <c r="D55" s="9" t="s">
        <v>1533</v>
      </c>
      <c r="E55" s="8"/>
      <c r="F55" s="136"/>
    </row>
    <row r="56" spans="1:6" s="1" customFormat="1" ht="67.5" customHeight="1">
      <c r="A56" s="11">
        <v>54</v>
      </c>
      <c r="B56" s="31"/>
      <c r="C56" s="10" t="s">
        <v>3</v>
      </c>
      <c r="D56" s="9" t="s">
        <v>1521</v>
      </c>
      <c r="E56" s="8"/>
      <c r="F56" s="7" t="s">
        <v>1522</v>
      </c>
    </row>
    <row r="57" spans="1:6" s="1" customFormat="1" ht="63">
      <c r="A57" s="11">
        <v>55</v>
      </c>
      <c r="B57" s="31"/>
      <c r="C57" s="10" t="s">
        <v>1</v>
      </c>
      <c r="D57" s="9" t="s">
        <v>1511</v>
      </c>
      <c r="E57" s="8"/>
      <c r="F57" s="135" t="s">
        <v>1528</v>
      </c>
    </row>
    <row r="58" spans="1:6" s="1" customFormat="1" ht="63">
      <c r="A58" s="11">
        <v>56</v>
      </c>
      <c r="B58" s="31"/>
      <c r="C58" s="10" t="s">
        <v>3</v>
      </c>
      <c r="D58" s="9" t="s">
        <v>61</v>
      </c>
      <c r="E58" s="8"/>
      <c r="F58" s="136"/>
    </row>
    <row r="59" spans="1:6" s="1" customFormat="1" ht="53.25" customHeight="1">
      <c r="A59" s="11">
        <v>57</v>
      </c>
      <c r="B59" s="31"/>
      <c r="C59" s="10" t="s">
        <v>3</v>
      </c>
      <c r="D59" s="9" t="s">
        <v>1543</v>
      </c>
      <c r="E59" s="8"/>
      <c r="F59" s="135" t="s">
        <v>1554</v>
      </c>
    </row>
    <row r="60" spans="1:6" s="1" customFormat="1" ht="51.75" customHeight="1">
      <c r="A60" s="11">
        <v>58</v>
      </c>
      <c r="B60" s="31"/>
      <c r="C60" s="10" t="s">
        <v>3</v>
      </c>
      <c r="D60" s="9" t="s">
        <v>1553</v>
      </c>
      <c r="E60" s="8"/>
      <c r="F60" s="136"/>
    </row>
    <row r="61" spans="1:6" s="1" customFormat="1" ht="75.75" customHeight="1">
      <c r="A61" s="11">
        <v>59</v>
      </c>
      <c r="B61" s="31"/>
      <c r="C61" s="10" t="s">
        <v>3</v>
      </c>
      <c r="D61" s="9" t="s">
        <v>1538</v>
      </c>
      <c r="E61" s="8"/>
      <c r="F61" s="135" t="s">
        <v>1539</v>
      </c>
    </row>
    <row r="62" spans="1:6" s="1" customFormat="1" ht="55.5" customHeight="1">
      <c r="A62" s="11">
        <v>60</v>
      </c>
      <c r="B62" s="31"/>
      <c r="C62" s="10" t="s">
        <v>1</v>
      </c>
      <c r="D62" s="9" t="s">
        <v>1498</v>
      </c>
      <c r="E62" s="8"/>
      <c r="F62" s="136"/>
    </row>
    <row r="63" spans="1:6" s="1" customFormat="1" ht="31.5">
      <c r="A63" s="11">
        <v>61</v>
      </c>
      <c r="B63" s="31"/>
      <c r="C63" s="10" t="s">
        <v>3</v>
      </c>
      <c r="D63" s="9" t="s">
        <v>1551</v>
      </c>
      <c r="E63" s="8"/>
      <c r="F63" s="7" t="s">
        <v>1552</v>
      </c>
    </row>
    <row r="64" spans="1:6" s="1" customFormat="1" ht="41.25" customHeight="1">
      <c r="A64" s="11">
        <v>62</v>
      </c>
      <c r="B64" s="31"/>
      <c r="C64" s="10" t="s">
        <v>3</v>
      </c>
      <c r="D64" s="9" t="s">
        <v>1512</v>
      </c>
      <c r="E64" s="8"/>
      <c r="F64" s="135" t="s">
        <v>1557</v>
      </c>
    </row>
    <row r="65" spans="1:6" s="1" customFormat="1" ht="52.5" customHeight="1">
      <c r="A65" s="11">
        <v>63</v>
      </c>
      <c r="B65" s="31"/>
      <c r="C65" s="10" t="s">
        <v>1</v>
      </c>
      <c r="D65" s="9" t="s">
        <v>1491</v>
      </c>
      <c r="E65" s="8"/>
      <c r="F65" s="137"/>
    </row>
    <row r="66" spans="1:6" s="1" customFormat="1" ht="66.75" customHeight="1">
      <c r="A66" s="11">
        <v>64</v>
      </c>
      <c r="B66" s="31"/>
      <c r="C66" s="10" t="s">
        <v>3</v>
      </c>
      <c r="D66" s="9" t="s">
        <v>49</v>
      </c>
      <c r="E66" s="8"/>
      <c r="F66" s="137"/>
    </row>
    <row r="67" spans="1:6" s="1" customFormat="1" ht="50.25" customHeight="1">
      <c r="A67" s="11">
        <v>65</v>
      </c>
      <c r="B67" s="31"/>
      <c r="C67" s="10" t="s">
        <v>3</v>
      </c>
      <c r="D67" s="9" t="s">
        <v>1556</v>
      </c>
      <c r="E67" s="8"/>
      <c r="F67" s="136"/>
    </row>
    <row r="68" spans="1:6" s="1" customFormat="1" ht="27" customHeight="1">
      <c r="A68" s="11">
        <v>66</v>
      </c>
      <c r="B68" s="31"/>
      <c r="C68" s="10" t="s">
        <v>3</v>
      </c>
      <c r="D68" s="9" t="s">
        <v>1540</v>
      </c>
      <c r="E68" s="8"/>
      <c r="F68" s="135" t="s">
        <v>1541</v>
      </c>
    </row>
    <row r="69" spans="1:6" s="1" customFormat="1" ht="42.75" customHeight="1">
      <c r="A69" s="11">
        <v>67</v>
      </c>
      <c r="B69" s="31"/>
      <c r="C69" s="10" t="s">
        <v>1</v>
      </c>
      <c r="D69" s="9" t="s">
        <v>1513</v>
      </c>
      <c r="E69" s="8"/>
      <c r="F69" s="136"/>
    </row>
    <row r="70" spans="1:6" s="1" customFormat="1" ht="78.75">
      <c r="A70" s="11">
        <v>68</v>
      </c>
      <c r="B70" s="31"/>
      <c r="C70" s="10" t="s">
        <v>3</v>
      </c>
      <c r="D70" s="9" t="s">
        <v>1547</v>
      </c>
      <c r="E70" s="8"/>
      <c r="F70" s="7" t="s">
        <v>1548</v>
      </c>
    </row>
    <row r="71" spans="1:6" s="1" customFormat="1" ht="36.75" customHeight="1">
      <c r="A71" s="11">
        <v>69</v>
      </c>
      <c r="B71" s="31"/>
      <c r="C71" s="10" t="s">
        <v>3</v>
      </c>
      <c r="D71" s="9" t="s">
        <v>41</v>
      </c>
      <c r="E71" s="8"/>
      <c r="F71" s="135" t="s">
        <v>1519</v>
      </c>
    </row>
    <row r="72" spans="1:6" s="1" customFormat="1" ht="28.5" customHeight="1">
      <c r="A72" s="11">
        <v>70</v>
      </c>
      <c r="B72" s="31"/>
      <c r="C72" s="10" t="s">
        <v>1</v>
      </c>
      <c r="D72" s="9" t="s">
        <v>1518</v>
      </c>
      <c r="E72" s="8"/>
      <c r="F72" s="136"/>
    </row>
    <row r="73" spans="1:6" s="1" customFormat="1" ht="75.75" customHeight="1">
      <c r="A73" s="11">
        <v>71</v>
      </c>
      <c r="B73" s="31"/>
      <c r="C73" s="10" t="s">
        <v>3</v>
      </c>
      <c r="D73" s="9" t="s">
        <v>37</v>
      </c>
      <c r="E73" s="8"/>
      <c r="F73" s="135" t="s">
        <v>1517</v>
      </c>
    </row>
    <row r="74" spans="1:6" s="1" customFormat="1" ht="37.5" customHeight="1">
      <c r="A74" s="11">
        <v>72</v>
      </c>
      <c r="B74" s="31"/>
      <c r="C74" s="10" t="s">
        <v>1</v>
      </c>
      <c r="D74" s="9" t="s">
        <v>1516</v>
      </c>
      <c r="E74" s="8"/>
      <c r="F74" s="136"/>
    </row>
    <row r="75" spans="1:6" s="1" customFormat="1" ht="50.25" customHeight="1">
      <c r="A75" s="11">
        <v>73</v>
      </c>
      <c r="B75" s="31"/>
      <c r="C75" s="10" t="s">
        <v>3</v>
      </c>
      <c r="D75" s="9" t="s">
        <v>43</v>
      </c>
      <c r="E75" s="8"/>
      <c r="F75" s="135" t="s">
        <v>1495</v>
      </c>
    </row>
    <row r="76" spans="1:6" s="1" customFormat="1" ht="51" customHeight="1">
      <c r="A76" s="11">
        <v>74</v>
      </c>
      <c r="B76" s="31"/>
      <c r="C76" s="10" t="s">
        <v>1</v>
      </c>
      <c r="D76" s="9" t="s">
        <v>1494</v>
      </c>
      <c r="E76" s="8"/>
      <c r="F76" s="136"/>
    </row>
    <row r="77" spans="1:6" s="1" customFormat="1" ht="47.25" customHeight="1">
      <c r="A77" s="11">
        <v>75</v>
      </c>
      <c r="B77" s="31"/>
      <c r="C77" s="10" t="s">
        <v>3</v>
      </c>
      <c r="D77" s="9" t="s">
        <v>1497</v>
      </c>
      <c r="E77" s="8"/>
      <c r="F77" s="135" t="s">
        <v>1559</v>
      </c>
    </row>
    <row r="78" spans="1:6" s="1" customFormat="1" ht="47.25">
      <c r="A78" s="11">
        <v>76</v>
      </c>
      <c r="B78" s="31"/>
      <c r="C78" s="10" t="s">
        <v>1</v>
      </c>
      <c r="D78" s="9" t="s">
        <v>69</v>
      </c>
      <c r="E78" s="8"/>
      <c r="F78" s="137"/>
    </row>
    <row r="79" spans="1:6" s="1" customFormat="1" ht="31.5">
      <c r="A79" s="11">
        <v>77</v>
      </c>
      <c r="B79" s="31"/>
      <c r="C79" s="10" t="s">
        <v>3</v>
      </c>
      <c r="D79" s="9" t="s">
        <v>68</v>
      </c>
      <c r="E79" s="8"/>
      <c r="F79" s="137"/>
    </row>
    <row r="80" spans="1:6" s="1" customFormat="1" ht="31.5">
      <c r="A80" s="11">
        <v>78</v>
      </c>
      <c r="B80" s="31"/>
      <c r="C80" s="10" t="s">
        <v>1</v>
      </c>
      <c r="D80" s="9" t="s">
        <v>67</v>
      </c>
      <c r="E80" s="8"/>
      <c r="F80" s="137"/>
    </row>
    <row r="81" spans="1:6" s="1" customFormat="1" ht="47.25">
      <c r="A81" s="11">
        <v>79</v>
      </c>
      <c r="B81" s="31"/>
      <c r="C81" s="10" t="s">
        <v>3</v>
      </c>
      <c r="D81" s="9" t="s">
        <v>42</v>
      </c>
      <c r="E81" s="8"/>
      <c r="F81" s="137"/>
    </row>
    <row r="82" spans="1:6" s="1" customFormat="1" ht="47.25">
      <c r="A82" s="11">
        <v>80</v>
      </c>
      <c r="B82" s="31"/>
      <c r="C82" s="10" t="s">
        <v>1</v>
      </c>
      <c r="D82" s="9" t="s">
        <v>1520</v>
      </c>
      <c r="E82" s="8"/>
      <c r="F82" s="137"/>
    </row>
    <row r="83" spans="1:6" s="1" customFormat="1" ht="63">
      <c r="A83" s="11">
        <v>81</v>
      </c>
      <c r="B83" s="31"/>
      <c r="C83" s="10" t="s">
        <v>3</v>
      </c>
      <c r="D83" s="9" t="s">
        <v>53</v>
      </c>
      <c r="E83" s="8"/>
      <c r="F83" s="137"/>
    </row>
    <row r="84" spans="1:6" s="1" customFormat="1" ht="63">
      <c r="A84" s="11">
        <v>82</v>
      </c>
      <c r="B84" s="31"/>
      <c r="C84" s="10" t="s">
        <v>3</v>
      </c>
      <c r="D84" s="9" t="s">
        <v>52</v>
      </c>
      <c r="E84" s="8"/>
      <c r="F84" s="136"/>
    </row>
    <row r="85" spans="1:6" s="1" customFormat="1" ht="236.25">
      <c r="A85" s="11">
        <v>83</v>
      </c>
      <c r="B85" s="31"/>
      <c r="C85" s="10" t="s">
        <v>3</v>
      </c>
      <c r="D85" s="9" t="s">
        <v>1558</v>
      </c>
      <c r="E85" s="8"/>
      <c r="F85" s="7" t="s">
        <v>1560</v>
      </c>
    </row>
  </sheetData>
  <mergeCells count="25">
    <mergeCell ref="F8:F9"/>
    <mergeCell ref="A2:F2"/>
    <mergeCell ref="F10:F11"/>
    <mergeCell ref="F12:F13"/>
    <mergeCell ref="F57:F58"/>
    <mergeCell ref="F14:F19"/>
    <mergeCell ref="F52:F55"/>
    <mergeCell ref="F3:F7"/>
    <mergeCell ref="F50:F51"/>
    <mergeCell ref="F20:F23"/>
    <mergeCell ref="F43:F44"/>
    <mergeCell ref="F41:F42"/>
    <mergeCell ref="F24:F25"/>
    <mergeCell ref="F34:F35"/>
    <mergeCell ref="F77:F84"/>
    <mergeCell ref="F64:F67"/>
    <mergeCell ref="F26:F33"/>
    <mergeCell ref="F59:F60"/>
    <mergeCell ref="F37:F39"/>
    <mergeCell ref="F45:F48"/>
    <mergeCell ref="F61:F62"/>
    <mergeCell ref="F68:F69"/>
    <mergeCell ref="F71:F72"/>
    <mergeCell ref="F73:F74"/>
    <mergeCell ref="F75:F76"/>
  </mergeCells>
  <phoneticPr fontId="2" type="noConversion"/>
  <conditionalFormatting sqref="B3:B994">
    <cfRule type="cellIs" dxfId="3" priority="2" operator="equal">
      <formula>$C3</formula>
    </cfRule>
  </conditionalFormatting>
  <conditionalFormatting sqref="D1:D1048576">
    <cfRule type="duplicateValues" dxfId="2" priority="1"/>
  </conditionalFormatting>
  <hyperlinks>
    <hyperlink ref="D1" location="目錄!A1" display="試題(點擊可回目錄)"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67"/>
  <sheetViews>
    <sheetView workbookViewId="0">
      <pane ySplit="2" topLeftCell="A3" activePane="bottomLeft" state="frozen"/>
      <selection pane="bottomLeft" activeCell="D1" sqref="D1"/>
    </sheetView>
  </sheetViews>
  <sheetFormatPr defaultRowHeight="16.5"/>
  <cols>
    <col min="1" max="1" width="4.75" customWidth="1"/>
    <col min="2" max="2" width="4.625" style="93" customWidth="1"/>
    <col min="3" max="3" width="4.625" customWidth="1"/>
    <col min="4" max="4" width="78.5" customWidth="1"/>
    <col min="5" max="5" width="5.875" customWidth="1"/>
    <col min="6" max="6" width="32" customWidth="1"/>
  </cols>
  <sheetData>
    <row r="1" spans="1:6" ht="33">
      <c r="A1" s="15" t="s">
        <v>1334</v>
      </c>
      <c r="B1" s="32" t="s">
        <v>1333</v>
      </c>
      <c r="C1" s="14" t="s">
        <v>1356</v>
      </c>
      <c r="D1" s="29" t="s">
        <v>1373</v>
      </c>
      <c r="E1" s="13" t="s">
        <v>1332</v>
      </c>
      <c r="F1" s="12" t="s">
        <v>1331</v>
      </c>
    </row>
    <row r="2" spans="1:6" s="30" customFormat="1">
      <c r="A2" s="131" t="s">
        <v>32</v>
      </c>
      <c r="B2" s="132"/>
      <c r="C2" s="132"/>
      <c r="D2" s="132"/>
      <c r="E2" s="132"/>
      <c r="F2" s="133"/>
    </row>
    <row r="3" spans="1:6" s="1" customFormat="1" ht="47.25" customHeight="1">
      <c r="A3" s="11">
        <v>1</v>
      </c>
      <c r="B3" s="31"/>
      <c r="C3" s="10" t="s">
        <v>1</v>
      </c>
      <c r="D3" s="9" t="s">
        <v>19</v>
      </c>
      <c r="E3" s="8"/>
      <c r="F3" s="135" t="s">
        <v>1457</v>
      </c>
    </row>
    <row r="4" spans="1:6" s="1" customFormat="1" ht="31.5" customHeight="1">
      <c r="A4" s="11">
        <v>2</v>
      </c>
      <c r="B4" s="31"/>
      <c r="C4" s="10" t="s">
        <v>1</v>
      </c>
      <c r="D4" s="9" t="s">
        <v>15</v>
      </c>
      <c r="E4" s="8"/>
      <c r="F4" s="137"/>
    </row>
    <row r="5" spans="1:6" s="1" customFormat="1" ht="47.25" customHeight="1">
      <c r="A5" s="11">
        <v>3</v>
      </c>
      <c r="B5" s="31"/>
      <c r="C5" s="10" t="s">
        <v>3</v>
      </c>
      <c r="D5" s="9" t="s">
        <v>28</v>
      </c>
      <c r="E5" s="8"/>
      <c r="F5" s="137"/>
    </row>
    <row r="6" spans="1:6" s="1" customFormat="1" ht="47.25" customHeight="1">
      <c r="A6" s="11">
        <v>4</v>
      </c>
      <c r="B6" s="31"/>
      <c r="C6" s="10" t="s">
        <v>3</v>
      </c>
      <c r="D6" s="75" t="s">
        <v>3826</v>
      </c>
      <c r="E6" s="8"/>
      <c r="F6" s="137"/>
    </row>
    <row r="7" spans="1:6" s="1" customFormat="1" ht="31.5">
      <c r="A7" s="11">
        <v>10</v>
      </c>
      <c r="B7" s="31"/>
      <c r="C7" s="10" t="s">
        <v>1</v>
      </c>
      <c r="D7" s="75" t="s">
        <v>3827</v>
      </c>
      <c r="E7" s="8"/>
      <c r="F7" s="137"/>
    </row>
    <row r="8" spans="1:6" s="1" customFormat="1" ht="42" customHeight="1">
      <c r="A8" s="11">
        <v>5</v>
      </c>
      <c r="B8" s="31"/>
      <c r="C8" s="10" t="s">
        <v>3</v>
      </c>
      <c r="D8" s="9" t="s">
        <v>18</v>
      </c>
      <c r="E8" s="8"/>
      <c r="F8" s="137"/>
    </row>
    <row r="9" spans="1:6" s="1" customFormat="1" ht="40.5" customHeight="1">
      <c r="A9" s="11">
        <v>6</v>
      </c>
      <c r="B9" s="31"/>
      <c r="C9" s="10" t="s">
        <v>3</v>
      </c>
      <c r="D9" s="9" t="s">
        <v>17</v>
      </c>
      <c r="E9" s="8"/>
      <c r="F9" s="137"/>
    </row>
    <row r="10" spans="1:6" s="1" customFormat="1" ht="32.25" customHeight="1">
      <c r="A10" s="11">
        <v>7</v>
      </c>
      <c r="B10" s="31"/>
      <c r="C10" s="10" t="s">
        <v>1</v>
      </c>
      <c r="D10" s="9" t="s">
        <v>1453</v>
      </c>
      <c r="E10" s="8"/>
      <c r="F10" s="137"/>
    </row>
    <row r="11" spans="1:6" s="1" customFormat="1" ht="36" customHeight="1">
      <c r="A11" s="11">
        <v>8</v>
      </c>
      <c r="B11" s="31"/>
      <c r="C11" s="10" t="s">
        <v>3</v>
      </c>
      <c r="D11" s="9" t="s">
        <v>30</v>
      </c>
      <c r="E11" s="8"/>
      <c r="F11" s="137"/>
    </row>
    <row r="12" spans="1:6" s="1" customFormat="1" ht="46.5" customHeight="1">
      <c r="A12" s="11">
        <v>9</v>
      </c>
      <c r="B12" s="31"/>
      <c r="C12" s="10" t="s">
        <v>1</v>
      </c>
      <c r="D12" s="75" t="s">
        <v>3828</v>
      </c>
      <c r="E12" s="8"/>
      <c r="F12" s="137"/>
    </row>
    <row r="13" spans="1:6" s="1" customFormat="1" ht="15.75">
      <c r="A13" s="11">
        <v>11</v>
      </c>
      <c r="B13" s="31"/>
      <c r="C13" s="10" t="s">
        <v>3</v>
      </c>
      <c r="D13" s="9" t="s">
        <v>22</v>
      </c>
      <c r="E13" s="8"/>
      <c r="F13" s="136"/>
    </row>
    <row r="14" spans="1:6" s="1" customFormat="1" ht="108" customHeight="1">
      <c r="A14" s="11">
        <v>12</v>
      </c>
      <c r="B14" s="31"/>
      <c r="C14" s="10" t="s">
        <v>3</v>
      </c>
      <c r="D14" s="9" t="s">
        <v>5</v>
      </c>
      <c r="E14" s="8"/>
      <c r="F14" s="135" t="s">
        <v>1452</v>
      </c>
    </row>
    <row r="15" spans="1:6" s="1" customFormat="1" ht="50.25" customHeight="1">
      <c r="A15" s="11">
        <v>13</v>
      </c>
      <c r="B15" s="31"/>
      <c r="C15" s="10" t="s">
        <v>1</v>
      </c>
      <c r="D15" s="9" t="s">
        <v>4</v>
      </c>
      <c r="E15" s="8"/>
      <c r="F15" s="137"/>
    </row>
    <row r="16" spans="1:6" s="1" customFormat="1" ht="47.25">
      <c r="A16" s="11">
        <v>14</v>
      </c>
      <c r="B16" s="31"/>
      <c r="C16" s="10" t="s">
        <v>3</v>
      </c>
      <c r="D16" s="9" t="s">
        <v>2</v>
      </c>
      <c r="E16" s="8"/>
      <c r="F16" s="137"/>
    </row>
    <row r="17" spans="1:6" s="1" customFormat="1" ht="31.5">
      <c r="A17" s="11">
        <v>15</v>
      </c>
      <c r="B17" s="31"/>
      <c r="C17" s="10" t="s">
        <v>3</v>
      </c>
      <c r="D17" s="9" t="s">
        <v>27</v>
      </c>
      <c r="E17" s="8"/>
      <c r="F17" s="136"/>
    </row>
    <row r="18" spans="1:6" s="1" customFormat="1" ht="63">
      <c r="A18" s="11">
        <v>16</v>
      </c>
      <c r="B18" s="31"/>
      <c r="C18" s="10" t="s">
        <v>1</v>
      </c>
      <c r="D18" s="9" t="s">
        <v>1449</v>
      </c>
      <c r="E18" s="8"/>
      <c r="F18" s="7" t="s">
        <v>1450</v>
      </c>
    </row>
    <row r="19" spans="1:6" s="1" customFormat="1" ht="77.25" customHeight="1">
      <c r="A19" s="11">
        <v>17</v>
      </c>
      <c r="B19" s="31"/>
      <c r="C19" s="10" t="s">
        <v>3</v>
      </c>
      <c r="D19" s="9" t="s">
        <v>31</v>
      </c>
      <c r="E19" s="8"/>
      <c r="F19" s="135" t="s">
        <v>1459</v>
      </c>
    </row>
    <row r="20" spans="1:6" s="1" customFormat="1" ht="36.75" customHeight="1">
      <c r="A20" s="11">
        <v>18</v>
      </c>
      <c r="B20" s="31"/>
      <c r="C20" s="10" t="s">
        <v>3</v>
      </c>
      <c r="D20" s="9" t="s">
        <v>21</v>
      </c>
      <c r="E20" s="8"/>
      <c r="F20" s="137"/>
    </row>
    <row r="21" spans="1:6" s="1" customFormat="1" ht="48" customHeight="1">
      <c r="A21" s="11">
        <v>19</v>
      </c>
      <c r="B21" s="31"/>
      <c r="C21" s="10" t="s">
        <v>1</v>
      </c>
      <c r="D21" s="9" t="s">
        <v>20</v>
      </c>
      <c r="E21" s="8"/>
      <c r="F21" s="137"/>
    </row>
    <row r="22" spans="1:6" s="1" customFormat="1" ht="48" customHeight="1">
      <c r="A22" s="11">
        <v>20</v>
      </c>
      <c r="B22" s="31"/>
      <c r="C22" s="10" t="s">
        <v>1</v>
      </c>
      <c r="D22" s="9" t="s">
        <v>23</v>
      </c>
      <c r="E22" s="8"/>
      <c r="F22" s="137"/>
    </row>
    <row r="23" spans="1:6" s="1" customFormat="1" ht="31.5">
      <c r="A23" s="11">
        <v>21</v>
      </c>
      <c r="B23" s="31"/>
      <c r="C23" s="10" t="s">
        <v>3</v>
      </c>
      <c r="D23" s="9" t="s">
        <v>24</v>
      </c>
      <c r="E23" s="8"/>
      <c r="F23" s="137"/>
    </row>
    <row r="24" spans="1:6" s="1" customFormat="1" ht="31.5">
      <c r="A24" s="11">
        <v>22</v>
      </c>
      <c r="B24" s="31"/>
      <c r="C24" s="10" t="s">
        <v>1</v>
      </c>
      <c r="D24" s="9" t="s">
        <v>1482</v>
      </c>
      <c r="E24" s="8"/>
      <c r="F24" s="136"/>
    </row>
    <row r="25" spans="1:6" s="1" customFormat="1" ht="63">
      <c r="A25" s="11">
        <v>23</v>
      </c>
      <c r="B25" s="31"/>
      <c r="C25" s="10" t="s">
        <v>1</v>
      </c>
      <c r="D25" s="9" t="s">
        <v>3817</v>
      </c>
      <c r="E25" s="8"/>
      <c r="F25" s="7" t="s">
        <v>1451</v>
      </c>
    </row>
    <row r="26" spans="1:6" s="1" customFormat="1" ht="78.75">
      <c r="A26" s="11">
        <v>24</v>
      </c>
      <c r="B26" s="31"/>
      <c r="C26" s="10" t="s">
        <v>3</v>
      </c>
      <c r="D26" s="9" t="s">
        <v>3818</v>
      </c>
      <c r="E26" s="8"/>
      <c r="F26" s="7" t="s">
        <v>1454</v>
      </c>
    </row>
    <row r="27" spans="1:6" s="1" customFormat="1" ht="15.75">
      <c r="A27" s="11">
        <v>25</v>
      </c>
      <c r="B27" s="31"/>
      <c r="C27" s="10" t="s">
        <v>3</v>
      </c>
      <c r="D27" s="9" t="s">
        <v>1455</v>
      </c>
      <c r="E27" s="8"/>
      <c r="F27" s="7" t="s">
        <v>1456</v>
      </c>
    </row>
    <row r="28" spans="1:6" s="1" customFormat="1" ht="78.75">
      <c r="A28" s="11">
        <v>26</v>
      </c>
      <c r="B28" s="31"/>
      <c r="C28" s="10" t="s">
        <v>3</v>
      </c>
      <c r="D28" s="9" t="s">
        <v>1460</v>
      </c>
      <c r="E28" s="8"/>
      <c r="F28" s="7" t="s">
        <v>1461</v>
      </c>
    </row>
    <row r="29" spans="1:6" s="1" customFormat="1" ht="42" customHeight="1">
      <c r="A29" s="11">
        <v>27</v>
      </c>
      <c r="B29" s="31"/>
      <c r="C29" s="10" t="s">
        <v>3</v>
      </c>
      <c r="D29" s="9" t="s">
        <v>16</v>
      </c>
      <c r="E29" s="8"/>
      <c r="F29" s="135" t="s">
        <v>1463</v>
      </c>
    </row>
    <row r="30" spans="1:6" s="1" customFormat="1" ht="44.25" customHeight="1">
      <c r="A30" s="11">
        <v>28</v>
      </c>
      <c r="B30" s="31"/>
      <c r="C30" s="10" t="s">
        <v>1</v>
      </c>
      <c r="D30" s="9" t="s">
        <v>1462</v>
      </c>
      <c r="E30" s="8"/>
      <c r="F30" s="136"/>
    </row>
    <row r="31" spans="1:6" s="1" customFormat="1" ht="31.5">
      <c r="A31" s="11">
        <v>29</v>
      </c>
      <c r="B31" s="31"/>
      <c r="C31" s="10" t="s">
        <v>3</v>
      </c>
      <c r="D31" s="9" t="s">
        <v>1464</v>
      </c>
      <c r="E31" s="8"/>
      <c r="F31" s="135" t="s">
        <v>1465</v>
      </c>
    </row>
    <row r="32" spans="1:6" s="1" customFormat="1" ht="31.5">
      <c r="A32" s="11">
        <v>30</v>
      </c>
      <c r="B32" s="31"/>
      <c r="C32" s="10" t="s">
        <v>1</v>
      </c>
      <c r="D32" s="9" t="s">
        <v>1465</v>
      </c>
      <c r="E32" s="8"/>
      <c r="F32" s="136"/>
    </row>
    <row r="33" spans="1:6" s="1" customFormat="1" ht="84.75" customHeight="1">
      <c r="A33" s="11">
        <v>31</v>
      </c>
      <c r="B33" s="31"/>
      <c r="C33" s="77" t="s">
        <v>3</v>
      </c>
      <c r="D33" s="75" t="s">
        <v>3822</v>
      </c>
      <c r="E33" s="8"/>
      <c r="F33" s="135" t="s">
        <v>1473</v>
      </c>
    </row>
    <row r="34" spans="1:6" s="1" customFormat="1" ht="73.5" customHeight="1">
      <c r="A34" s="11">
        <v>32</v>
      </c>
      <c r="B34" s="31"/>
      <c r="C34" s="77" t="s">
        <v>1</v>
      </c>
      <c r="D34" s="75" t="s">
        <v>3823</v>
      </c>
      <c r="E34" s="8"/>
      <c r="F34" s="136"/>
    </row>
    <row r="35" spans="1:6" s="1" customFormat="1" ht="31.5" customHeight="1">
      <c r="A35" s="11">
        <v>33</v>
      </c>
      <c r="B35" s="31"/>
      <c r="C35" s="77" t="s">
        <v>3</v>
      </c>
      <c r="D35" s="75" t="s">
        <v>3824</v>
      </c>
      <c r="E35" s="8"/>
      <c r="F35" s="135" t="s">
        <v>1466</v>
      </c>
    </row>
    <row r="36" spans="1:6" s="1" customFormat="1" ht="31.5">
      <c r="A36" s="11">
        <v>34</v>
      </c>
      <c r="B36" s="31"/>
      <c r="C36" s="77" t="s">
        <v>1</v>
      </c>
      <c r="D36" s="75" t="s">
        <v>3825</v>
      </c>
      <c r="E36" s="8"/>
      <c r="F36" s="137"/>
    </row>
    <row r="37" spans="1:6" s="1" customFormat="1" ht="31.5">
      <c r="A37" s="11">
        <v>35</v>
      </c>
      <c r="B37" s="31"/>
      <c r="C37" s="77" t="s">
        <v>3</v>
      </c>
      <c r="D37" s="75" t="s">
        <v>3829</v>
      </c>
      <c r="E37" s="8"/>
      <c r="F37" s="137"/>
    </row>
    <row r="38" spans="1:6" s="1" customFormat="1" ht="31.5">
      <c r="A38" s="11">
        <v>36</v>
      </c>
      <c r="B38" s="31"/>
      <c r="C38" s="77" t="s">
        <v>1</v>
      </c>
      <c r="D38" s="75" t="s">
        <v>3830</v>
      </c>
      <c r="E38" s="8"/>
      <c r="F38" s="137"/>
    </row>
    <row r="39" spans="1:6" s="1" customFormat="1" ht="47.25">
      <c r="A39" s="11">
        <v>37</v>
      </c>
      <c r="B39" s="31"/>
      <c r="C39" s="10" t="s">
        <v>3</v>
      </c>
      <c r="D39" s="9" t="s">
        <v>14</v>
      </c>
      <c r="E39" s="8"/>
      <c r="F39" s="137"/>
    </row>
    <row r="40" spans="1:6" s="1" customFormat="1" ht="31.5">
      <c r="A40" s="11">
        <v>38</v>
      </c>
      <c r="B40" s="31"/>
      <c r="C40" s="10" t="s">
        <v>3</v>
      </c>
      <c r="D40" s="9" t="s">
        <v>13</v>
      </c>
      <c r="E40" s="8"/>
      <c r="F40" s="137"/>
    </row>
    <row r="41" spans="1:6" s="1" customFormat="1" ht="31.5">
      <c r="A41" s="11">
        <v>39</v>
      </c>
      <c r="B41" s="31"/>
      <c r="C41" s="10" t="s">
        <v>1</v>
      </c>
      <c r="D41" s="9" t="s">
        <v>12</v>
      </c>
      <c r="E41" s="8"/>
      <c r="F41" s="137"/>
    </row>
    <row r="42" spans="1:6" s="1" customFormat="1" ht="31.5">
      <c r="A42" s="11">
        <v>40</v>
      </c>
      <c r="B42" s="31"/>
      <c r="C42" s="77" t="s">
        <v>3</v>
      </c>
      <c r="D42" s="75" t="s">
        <v>3831</v>
      </c>
      <c r="E42" s="8"/>
      <c r="F42" s="137"/>
    </row>
    <row r="43" spans="1:6" s="1" customFormat="1" ht="31.5">
      <c r="A43" s="11">
        <v>41</v>
      </c>
      <c r="B43" s="31"/>
      <c r="C43" s="77" t="s">
        <v>1</v>
      </c>
      <c r="D43" s="75" t="s">
        <v>3832</v>
      </c>
      <c r="E43" s="8"/>
      <c r="F43" s="137"/>
    </row>
    <row r="44" spans="1:6" s="1" customFormat="1" ht="31.5">
      <c r="A44" s="11">
        <v>42</v>
      </c>
      <c r="B44" s="31"/>
      <c r="C44" s="10" t="s">
        <v>3</v>
      </c>
      <c r="D44" s="9" t="s">
        <v>10</v>
      </c>
      <c r="E44" s="8"/>
      <c r="F44" s="137"/>
    </row>
    <row r="45" spans="1:6" s="1" customFormat="1" ht="31.5">
      <c r="A45" s="11">
        <v>43</v>
      </c>
      <c r="B45" s="31"/>
      <c r="C45" s="10" t="s">
        <v>1</v>
      </c>
      <c r="D45" s="9" t="s">
        <v>9</v>
      </c>
      <c r="E45" s="8"/>
      <c r="F45" s="137"/>
    </row>
    <row r="46" spans="1:6" s="1" customFormat="1" ht="31.5">
      <c r="A46" s="11">
        <v>44</v>
      </c>
      <c r="B46" s="31"/>
      <c r="C46" s="10" t="s">
        <v>1</v>
      </c>
      <c r="D46" s="9" t="s">
        <v>0</v>
      </c>
      <c r="E46" s="8"/>
      <c r="F46" s="137"/>
    </row>
    <row r="47" spans="1:6" s="1" customFormat="1" ht="31.5">
      <c r="A47" s="11">
        <v>45</v>
      </c>
      <c r="B47" s="31"/>
      <c r="C47" s="10" t="s">
        <v>3</v>
      </c>
      <c r="D47" s="9" t="s">
        <v>29</v>
      </c>
      <c r="E47" s="8"/>
      <c r="F47" s="137"/>
    </row>
    <row r="48" spans="1:6" s="1" customFormat="1" ht="31.5">
      <c r="A48" s="11">
        <v>46</v>
      </c>
      <c r="B48" s="31"/>
      <c r="C48" s="10" t="s">
        <v>1</v>
      </c>
      <c r="D48" s="75" t="s">
        <v>3819</v>
      </c>
      <c r="E48" s="8"/>
      <c r="F48" s="137"/>
    </row>
    <row r="49" spans="1:6" s="1" customFormat="1" ht="47.25">
      <c r="A49" s="11">
        <v>47</v>
      </c>
      <c r="B49" s="31"/>
      <c r="C49" s="10" t="s">
        <v>1</v>
      </c>
      <c r="D49" s="9" t="s">
        <v>26</v>
      </c>
      <c r="E49" s="8"/>
      <c r="F49" s="137"/>
    </row>
    <row r="50" spans="1:6" s="1" customFormat="1" ht="31.5">
      <c r="A50" s="11">
        <v>48</v>
      </c>
      <c r="B50" s="31"/>
      <c r="C50" s="10" t="s">
        <v>3</v>
      </c>
      <c r="D50" s="9" t="s">
        <v>25</v>
      </c>
      <c r="E50" s="8"/>
      <c r="F50" s="137"/>
    </row>
    <row r="51" spans="1:6" s="1" customFormat="1" ht="47.25">
      <c r="A51" s="11">
        <v>49</v>
      </c>
      <c r="B51" s="31"/>
      <c r="C51" s="77" t="s">
        <v>3</v>
      </c>
      <c r="D51" s="75" t="s">
        <v>3820</v>
      </c>
      <c r="E51" s="8"/>
      <c r="F51" s="137"/>
    </row>
    <row r="52" spans="1:6" s="1" customFormat="1" ht="31.5">
      <c r="A52" s="11">
        <v>50</v>
      </c>
      <c r="B52" s="31"/>
      <c r="C52" s="77" t="s">
        <v>1</v>
      </c>
      <c r="D52" s="75" t="s">
        <v>3821</v>
      </c>
      <c r="E52" s="8"/>
      <c r="F52" s="136"/>
    </row>
    <row r="53" spans="1:6" s="1" customFormat="1" ht="31.5">
      <c r="A53" s="11">
        <v>51</v>
      </c>
      <c r="B53" s="31"/>
      <c r="C53" s="10" t="s">
        <v>3</v>
      </c>
      <c r="D53" s="9" t="s">
        <v>7</v>
      </c>
      <c r="E53" s="8"/>
      <c r="F53" s="7" t="s">
        <v>1471</v>
      </c>
    </row>
    <row r="54" spans="1:6" s="1" customFormat="1" ht="31.5">
      <c r="A54" s="11">
        <v>52</v>
      </c>
      <c r="B54" s="31"/>
      <c r="C54" s="10" t="s">
        <v>1</v>
      </c>
      <c r="D54" s="9" t="s">
        <v>6</v>
      </c>
      <c r="E54" s="8"/>
      <c r="F54" s="7" t="s">
        <v>1472</v>
      </c>
    </row>
    <row r="55" spans="1:6" s="1" customFormat="1" ht="42" customHeight="1">
      <c r="A55" s="11">
        <v>53</v>
      </c>
      <c r="B55" s="31"/>
      <c r="C55" s="10" t="s">
        <v>3</v>
      </c>
      <c r="D55" s="9" t="s">
        <v>1481</v>
      </c>
      <c r="E55" s="8"/>
      <c r="F55" s="135" t="s">
        <v>1485</v>
      </c>
    </row>
    <row r="56" spans="1:6" s="1" customFormat="1" ht="47.25">
      <c r="A56" s="11">
        <v>54</v>
      </c>
      <c r="B56" s="31"/>
      <c r="C56" s="10" t="s">
        <v>1</v>
      </c>
      <c r="D56" s="75" t="s">
        <v>3816</v>
      </c>
      <c r="E56" s="8"/>
      <c r="F56" s="137"/>
    </row>
    <row r="57" spans="1:6" s="1" customFormat="1" ht="51" customHeight="1">
      <c r="A57" s="11">
        <v>55</v>
      </c>
      <c r="B57" s="31"/>
      <c r="C57" s="10" t="s">
        <v>1</v>
      </c>
      <c r="D57" s="9" t="s">
        <v>1484</v>
      </c>
      <c r="E57" s="8"/>
      <c r="F57" s="137"/>
    </row>
    <row r="58" spans="1:6" s="1" customFormat="1" ht="47.25">
      <c r="A58" s="11">
        <v>56</v>
      </c>
      <c r="B58" s="31"/>
      <c r="C58" s="10" t="s">
        <v>3</v>
      </c>
      <c r="D58" s="9" t="s">
        <v>1483</v>
      </c>
      <c r="E58" s="8"/>
      <c r="F58" s="136"/>
    </row>
    <row r="59" spans="1:6" s="1" customFormat="1" ht="110.25">
      <c r="A59" s="11">
        <v>57</v>
      </c>
      <c r="B59" s="31"/>
      <c r="C59" s="10" t="s">
        <v>1</v>
      </c>
      <c r="D59" s="9" t="s">
        <v>1474</v>
      </c>
      <c r="E59" s="8"/>
      <c r="F59" s="7" t="s">
        <v>1475</v>
      </c>
    </row>
    <row r="60" spans="1:6" s="1" customFormat="1" ht="47.25">
      <c r="A60" s="11">
        <v>58</v>
      </c>
      <c r="B60" s="31"/>
      <c r="C60" s="10" t="s">
        <v>3</v>
      </c>
      <c r="D60" s="9" t="s">
        <v>11</v>
      </c>
      <c r="E60" s="8"/>
      <c r="F60" s="135" t="s">
        <v>1468</v>
      </c>
    </row>
    <row r="61" spans="1:6" s="1" customFormat="1" ht="47.25">
      <c r="A61" s="11">
        <v>59</v>
      </c>
      <c r="B61" s="31"/>
      <c r="C61" s="10" t="s">
        <v>1</v>
      </c>
      <c r="D61" s="9" t="s">
        <v>1467</v>
      </c>
      <c r="E61" s="8"/>
      <c r="F61" s="136"/>
    </row>
    <row r="62" spans="1:6" s="1" customFormat="1" ht="16.5" customHeight="1">
      <c r="A62" s="11">
        <v>60</v>
      </c>
      <c r="B62" s="31"/>
      <c r="C62" s="10" t="s">
        <v>3</v>
      </c>
      <c r="D62" s="9" t="s">
        <v>1458</v>
      </c>
      <c r="E62" s="8"/>
      <c r="F62" s="135" t="s">
        <v>1470</v>
      </c>
    </row>
    <row r="63" spans="1:6" s="1" customFormat="1" ht="15.75">
      <c r="A63" s="11">
        <v>61</v>
      </c>
      <c r="B63" s="31"/>
      <c r="C63" s="10" t="s">
        <v>1</v>
      </c>
      <c r="D63" s="9" t="s">
        <v>1469</v>
      </c>
      <c r="E63" s="8"/>
      <c r="F63" s="136"/>
    </row>
    <row r="64" spans="1:6" s="1" customFormat="1" ht="63">
      <c r="A64" s="11">
        <v>62</v>
      </c>
      <c r="B64" s="31"/>
      <c r="C64" s="10" t="s">
        <v>3</v>
      </c>
      <c r="D64" s="9" t="s">
        <v>8</v>
      </c>
      <c r="E64" s="8"/>
      <c r="F64" s="135" t="s">
        <v>1477</v>
      </c>
    </row>
    <row r="65" spans="1:6" s="1" customFormat="1" ht="63">
      <c r="A65" s="11">
        <v>63</v>
      </c>
      <c r="B65" s="31"/>
      <c r="C65" s="10" t="s">
        <v>1</v>
      </c>
      <c r="D65" s="9" t="s">
        <v>1476</v>
      </c>
      <c r="E65" s="8"/>
      <c r="F65" s="136"/>
    </row>
    <row r="66" spans="1:6" s="1" customFormat="1" ht="67.5" customHeight="1">
      <c r="A66" s="11">
        <v>64</v>
      </c>
      <c r="B66" s="31"/>
      <c r="C66" s="10" t="s">
        <v>3</v>
      </c>
      <c r="D66" s="9" t="s">
        <v>1478</v>
      </c>
      <c r="E66" s="8"/>
      <c r="F66" s="135" t="s">
        <v>1480</v>
      </c>
    </row>
    <row r="67" spans="1:6" s="1" customFormat="1" ht="66" customHeight="1">
      <c r="A67" s="11">
        <v>65</v>
      </c>
      <c r="B67" s="31"/>
      <c r="C67" s="10" t="s">
        <v>1</v>
      </c>
      <c r="D67" s="9" t="s">
        <v>1479</v>
      </c>
      <c r="E67" s="8"/>
      <c r="F67" s="136"/>
    </row>
  </sheetData>
  <mergeCells count="13">
    <mergeCell ref="F3:F13"/>
    <mergeCell ref="A2:F2"/>
    <mergeCell ref="F14:F17"/>
    <mergeCell ref="F64:F65"/>
    <mergeCell ref="F66:F67"/>
    <mergeCell ref="F19:F24"/>
    <mergeCell ref="F55:F58"/>
    <mergeCell ref="F60:F61"/>
    <mergeCell ref="F62:F63"/>
    <mergeCell ref="F33:F34"/>
    <mergeCell ref="F35:F52"/>
    <mergeCell ref="F29:F30"/>
    <mergeCell ref="F31:F32"/>
  </mergeCells>
  <phoneticPr fontId="2" type="noConversion"/>
  <conditionalFormatting sqref="B3:B934">
    <cfRule type="cellIs" dxfId="1" priority="2" operator="equal">
      <formula>$C3</formula>
    </cfRule>
  </conditionalFormatting>
  <conditionalFormatting sqref="D1:D1048576">
    <cfRule type="duplicateValues" dxfId="0" priority="1"/>
  </conditionalFormatting>
  <hyperlinks>
    <hyperlink ref="D1" location="目錄!A1" display="試題(點擊可回目錄)" xr:uid="{00000000-0004-0000-0E00-000000000000}"/>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目錄</vt:lpstr>
      <vt:lpstr>1-政府採購全生命週期概論</vt:lpstr>
      <vt:lpstr>2-政府採購法之總則、招標及決標</vt:lpstr>
      <vt:lpstr>3-政府採購法之履約管理及驗收</vt:lpstr>
      <vt:lpstr>4-政府採購法之罰則及附則</vt:lpstr>
      <vt:lpstr>5-工程及技術服務採購作業</vt:lpstr>
      <vt:lpstr>6-財物及勞務採購作業</vt:lpstr>
      <vt:lpstr>7-最有利標及評選優勝廠商</vt:lpstr>
      <vt:lpstr>8-電子採購實務</vt:lpstr>
      <vt:lpstr>9-錯誤採購態樣</vt:lpstr>
      <vt:lpstr>10-投標須知及招標文件製作</vt:lpstr>
      <vt:lpstr>11-採購契約</vt:lpstr>
      <vt:lpstr>12-底價及價格分析</vt:lpstr>
      <vt:lpstr>13-政府採購法之爭議處理</vt:lpstr>
      <vt:lpstr>14-道德規範及違法處置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鄭乃瑄</dc:creator>
  <cp:lastModifiedBy>User</cp:lastModifiedBy>
  <cp:lastPrinted>2026-03-20T02:43:20Z</cp:lastPrinted>
  <dcterms:created xsi:type="dcterms:W3CDTF">2024-06-13T07:06:26Z</dcterms:created>
  <dcterms:modified xsi:type="dcterms:W3CDTF">2026-09-18T06:09:53Z</dcterms:modified>
</cp:coreProperties>
</file>