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73CA3C5A-707C-4207-8E6C-FD2ADD83908E}" xr6:coauthVersionLast="47" xr6:coauthVersionMax="47" xr10:uidLastSave="{00000000-0000-0000-0000-000000000000}"/>
  <bookViews>
    <workbookView xWindow="-108" yWindow="-108" windowWidth="23256" windowHeight="12456" xr2:uid="{DA0E6812-F7C3-4893-B5EB-0E080E280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</calcChain>
</file>

<file path=xl/sharedStrings.xml><?xml version="1.0" encoding="utf-8"?>
<sst xmlns="http://schemas.openxmlformats.org/spreadsheetml/2006/main" count="46" uniqueCount="30">
  <si>
    <t>Sample_code</t>
  </si>
  <si>
    <t>pyrolysis_type</t>
  </si>
  <si>
    <t>temperature_(°C)</t>
  </si>
  <si>
    <t>carbon_content_(%)</t>
  </si>
  <si>
    <t>nitrogen_content_(%)</t>
  </si>
  <si>
    <t>density_g/cm3</t>
  </si>
  <si>
    <t>raman_factor</t>
  </si>
  <si>
    <t>Flexural strength</t>
  </si>
  <si>
    <t>Flexural modulus</t>
  </si>
  <si>
    <t>BC_S450_r1</t>
  </si>
  <si>
    <t>slow</t>
  </si>
  <si>
    <t>BC_S450_r2</t>
  </si>
  <si>
    <t>BC_S450_r3</t>
  </si>
  <si>
    <t>BC_S525_r1</t>
  </si>
  <si>
    <t>BC_S525_r2</t>
  </si>
  <si>
    <t>BC_S525_r3</t>
  </si>
  <si>
    <t>BC_S600_r1</t>
  </si>
  <si>
    <t>BC_S600_r2</t>
  </si>
  <si>
    <t>BC_S600_r3</t>
  </si>
  <si>
    <t>BC_F450_r1</t>
  </si>
  <si>
    <t>fast</t>
  </si>
  <si>
    <t>BC_F450_r2</t>
  </si>
  <si>
    <t>BC_F450_r3</t>
  </si>
  <si>
    <t>BC_F525_r1</t>
  </si>
  <si>
    <t>BC_F525_r2</t>
  </si>
  <si>
    <t>BC_F525_r3</t>
  </si>
  <si>
    <t>BC_F600_r1</t>
  </si>
  <si>
    <t>BC_F600_r2</t>
  </si>
  <si>
    <t>BC_F600_r3</t>
  </si>
  <si>
    <t>C/N_ratio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</si>
</sst>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B650-AA84-4B2E-BA1C-F9EC7125ADFF}">
  <dimension ref="A1:J19"/>
  <sheetViews>
    <sheetView tabSelected="1" workbookViewId="0">
      <selection activeCell="J20" sqref="J20"/>
    </sheetView>
  </sheetViews>
  <sheetFormatPr defaultRowHeight="14.4" x14ac:dyDescent="0.3"/>
  <cols>
    <col min="1" max="1" width="17.109375" customWidth="1"/>
    <col min="4" max="4" width="13.5546875" customWidth="1"/>
    <col min="5" max="5" width="17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10</v>
      </c>
      <c r="C2">
        <v>450</v>
      </c>
      <c r="D2">
        <v>74</v>
      </c>
      <c r="E2">
        <v>0.4</v>
      </c>
      <c r="F2">
        <f>D2/E2</f>
        <v>185</v>
      </c>
      <c r="G2">
        <v>0.5252</v>
      </c>
      <c r="H2">
        <v>1.5360315893385983</v>
      </c>
      <c r="I2">
        <v>2.83</v>
      </c>
      <c r="J2">
        <v>926</v>
      </c>
    </row>
    <row r="3" spans="1:10" x14ac:dyDescent="0.3">
      <c r="A3" t="s">
        <v>11</v>
      </c>
      <c r="B3" t="s">
        <v>10</v>
      </c>
      <c r="C3">
        <v>450</v>
      </c>
      <c r="D3">
        <v>74</v>
      </c>
      <c r="E3">
        <v>0.4</v>
      </c>
      <c r="F3">
        <f t="shared" ref="F3:F19" si="0">D3/E3</f>
        <v>185</v>
      </c>
      <c r="G3">
        <v>0.52893999999999997</v>
      </c>
      <c r="H3">
        <v>1.452542372881356</v>
      </c>
      <c r="I3">
        <v>2.65</v>
      </c>
      <c r="J3">
        <v>1091</v>
      </c>
    </row>
    <row r="4" spans="1:10" x14ac:dyDescent="0.3">
      <c r="A4" t="s">
        <v>12</v>
      </c>
      <c r="B4" t="s">
        <v>10</v>
      </c>
      <c r="C4">
        <v>450</v>
      </c>
      <c r="D4">
        <v>74</v>
      </c>
      <c r="E4">
        <v>0.4</v>
      </c>
      <c r="F4">
        <f t="shared" si="0"/>
        <v>185</v>
      </c>
      <c r="G4">
        <v>0.53037999999999996</v>
      </c>
      <c r="H4">
        <v>1.4823496966354108</v>
      </c>
      <c r="I4">
        <v>2.99</v>
      </c>
      <c r="J4">
        <v>1036</v>
      </c>
    </row>
    <row r="5" spans="1:10" x14ac:dyDescent="0.3">
      <c r="A5" t="s">
        <v>13</v>
      </c>
      <c r="B5" t="s">
        <v>10</v>
      </c>
      <c r="C5">
        <v>525</v>
      </c>
      <c r="D5">
        <v>78</v>
      </c>
      <c r="E5">
        <v>0.44</v>
      </c>
      <c r="F5">
        <f t="shared" si="0"/>
        <v>177.27272727272728</v>
      </c>
      <c r="G5">
        <v>0.55130000000000001</v>
      </c>
      <c r="H5">
        <v>1.4346153846153848</v>
      </c>
      <c r="I5">
        <v>2.56</v>
      </c>
      <c r="J5">
        <v>468</v>
      </c>
    </row>
    <row r="6" spans="1:10" x14ac:dyDescent="0.3">
      <c r="A6" t="s">
        <v>14</v>
      </c>
      <c r="B6" t="s">
        <v>10</v>
      </c>
      <c r="C6">
        <v>525</v>
      </c>
      <c r="D6">
        <v>78</v>
      </c>
      <c r="E6">
        <v>0.44</v>
      </c>
      <c r="F6">
        <f t="shared" si="0"/>
        <v>177.27272727272728</v>
      </c>
      <c r="G6">
        <v>0.5252</v>
      </c>
      <c r="H6">
        <v>1.483201581027668</v>
      </c>
      <c r="I6">
        <v>2.75</v>
      </c>
      <c r="J6">
        <v>510</v>
      </c>
    </row>
    <row r="7" spans="1:10" x14ac:dyDescent="0.3">
      <c r="A7" t="s">
        <v>15</v>
      </c>
      <c r="B7" t="s">
        <v>10</v>
      </c>
      <c r="C7">
        <v>525</v>
      </c>
      <c r="D7">
        <v>78</v>
      </c>
      <c r="E7">
        <v>0.44</v>
      </c>
      <c r="F7">
        <f t="shared" si="0"/>
        <v>177.27272727272728</v>
      </c>
      <c r="G7">
        <v>0.52893999999999997</v>
      </c>
      <c r="H7">
        <v>1.3152573529411764</v>
      </c>
      <c r="I7">
        <v>2.58</v>
      </c>
      <c r="J7">
        <v>470</v>
      </c>
    </row>
    <row r="8" spans="1:10" x14ac:dyDescent="0.3">
      <c r="A8" t="s">
        <v>16</v>
      </c>
      <c r="B8" t="s">
        <v>10</v>
      </c>
      <c r="C8">
        <v>600</v>
      </c>
      <c r="D8">
        <v>84</v>
      </c>
      <c r="E8">
        <v>0.51</v>
      </c>
      <c r="F8">
        <f t="shared" si="0"/>
        <v>164.70588235294116</v>
      </c>
      <c r="G8">
        <v>0.53037999999999996</v>
      </c>
      <c r="H8">
        <v>1.3805617698235146</v>
      </c>
      <c r="I8">
        <v>2.91</v>
      </c>
      <c r="J8">
        <v>588</v>
      </c>
    </row>
    <row r="9" spans="1:10" x14ac:dyDescent="0.3">
      <c r="A9" t="s">
        <v>17</v>
      </c>
      <c r="B9" t="s">
        <v>10</v>
      </c>
      <c r="C9">
        <v>600</v>
      </c>
      <c r="D9">
        <v>84</v>
      </c>
      <c r="E9">
        <v>0.51</v>
      </c>
      <c r="F9">
        <f t="shared" si="0"/>
        <v>164.70588235294116</v>
      </c>
      <c r="G9">
        <v>0.55149999999999999</v>
      </c>
      <c r="H9">
        <v>1.3955857385398982</v>
      </c>
      <c r="I9">
        <v>2.72</v>
      </c>
      <c r="J9">
        <v>667</v>
      </c>
    </row>
    <row r="10" spans="1:10" x14ac:dyDescent="0.3">
      <c r="A10" t="s">
        <v>18</v>
      </c>
      <c r="B10" t="s">
        <v>10</v>
      </c>
      <c r="C10">
        <v>600</v>
      </c>
      <c r="D10">
        <v>84</v>
      </c>
      <c r="E10">
        <v>0.51</v>
      </c>
      <c r="F10">
        <f t="shared" si="0"/>
        <v>164.70588235294116</v>
      </c>
      <c r="G10">
        <v>0.51139999999999997</v>
      </c>
      <c r="H10">
        <v>1.444831013916501</v>
      </c>
      <c r="I10">
        <v>2.64</v>
      </c>
      <c r="J10">
        <v>608</v>
      </c>
    </row>
    <row r="11" spans="1:10" x14ac:dyDescent="0.3">
      <c r="A11" t="s">
        <v>19</v>
      </c>
      <c r="B11" t="s">
        <v>20</v>
      </c>
      <c r="C11">
        <v>450</v>
      </c>
      <c r="D11">
        <v>70</v>
      </c>
      <c r="E11">
        <v>0.26</v>
      </c>
      <c r="F11">
        <f t="shared" si="0"/>
        <v>269.23076923076923</v>
      </c>
      <c r="G11">
        <v>0.38189800000000002</v>
      </c>
      <c r="H11">
        <v>1.4923076923076923</v>
      </c>
      <c r="I11">
        <v>2.04</v>
      </c>
      <c r="J11">
        <v>611</v>
      </c>
    </row>
    <row r="12" spans="1:10" x14ac:dyDescent="0.3">
      <c r="A12" t="s">
        <v>21</v>
      </c>
      <c r="B12" t="s">
        <v>20</v>
      </c>
      <c r="C12">
        <v>450</v>
      </c>
      <c r="D12">
        <v>70</v>
      </c>
      <c r="E12">
        <v>0.26</v>
      </c>
      <c r="F12">
        <f t="shared" si="0"/>
        <v>269.23076923076923</v>
      </c>
      <c r="G12">
        <v>0.38267000000000001</v>
      </c>
      <c r="H12">
        <v>1.4923076923076923</v>
      </c>
      <c r="I12">
        <v>1.81</v>
      </c>
      <c r="J12">
        <v>533</v>
      </c>
    </row>
    <row r="13" spans="1:10" x14ac:dyDescent="0.3">
      <c r="A13" t="s">
        <v>22</v>
      </c>
      <c r="B13" t="s">
        <v>20</v>
      </c>
      <c r="C13">
        <v>450</v>
      </c>
      <c r="D13">
        <v>70</v>
      </c>
      <c r="E13">
        <v>0.26</v>
      </c>
      <c r="F13">
        <f t="shared" si="0"/>
        <v>269.23076923076923</v>
      </c>
      <c r="G13">
        <v>0.38657000000000002</v>
      </c>
      <c r="H13">
        <v>1.4923076923076923</v>
      </c>
      <c r="I13">
        <v>1.98</v>
      </c>
      <c r="J13">
        <v>580</v>
      </c>
    </row>
    <row r="14" spans="1:10" x14ac:dyDescent="0.3">
      <c r="A14" t="s">
        <v>23</v>
      </c>
      <c r="B14" t="s">
        <v>20</v>
      </c>
      <c r="C14">
        <v>525</v>
      </c>
      <c r="D14">
        <v>77</v>
      </c>
      <c r="E14">
        <v>0.41</v>
      </c>
      <c r="F14">
        <f t="shared" si="0"/>
        <v>187.80487804878049</v>
      </c>
      <c r="G14">
        <v>0.50849999999999995</v>
      </c>
      <c r="H14">
        <v>1.4745762711864407</v>
      </c>
      <c r="I14">
        <v>5.8550000000000004</v>
      </c>
      <c r="J14">
        <v>1780</v>
      </c>
    </row>
    <row r="15" spans="1:10" x14ac:dyDescent="0.3">
      <c r="A15" t="s">
        <v>24</v>
      </c>
      <c r="B15" t="s">
        <v>20</v>
      </c>
      <c r="C15">
        <v>525</v>
      </c>
      <c r="D15">
        <v>77</v>
      </c>
      <c r="E15">
        <v>0.41</v>
      </c>
      <c r="F15">
        <f t="shared" si="0"/>
        <v>187.80487804878049</v>
      </c>
      <c r="G15">
        <v>0.50871999999999995</v>
      </c>
      <c r="H15">
        <v>1.4772727272727273</v>
      </c>
      <c r="I15">
        <v>5.6420000000000003</v>
      </c>
      <c r="J15">
        <v>1599</v>
      </c>
    </row>
    <row r="16" spans="1:10" x14ac:dyDescent="0.3">
      <c r="A16" t="s">
        <v>25</v>
      </c>
      <c r="B16" t="s">
        <v>20</v>
      </c>
      <c r="C16">
        <v>525</v>
      </c>
      <c r="D16">
        <v>77</v>
      </c>
      <c r="E16">
        <v>0.41</v>
      </c>
      <c r="F16">
        <f t="shared" si="0"/>
        <v>187.80487804878049</v>
      </c>
      <c r="G16">
        <v>0.51512000000000002</v>
      </c>
      <c r="H16">
        <v>1.4745762711864407</v>
      </c>
      <c r="I16">
        <v>5.79</v>
      </c>
      <c r="J16">
        <v>1575</v>
      </c>
    </row>
    <row r="17" spans="1:10" x14ac:dyDescent="0.3">
      <c r="A17" t="s">
        <v>26</v>
      </c>
      <c r="B17" t="s">
        <v>20</v>
      </c>
      <c r="C17">
        <v>600</v>
      </c>
      <c r="D17">
        <v>84</v>
      </c>
      <c r="E17">
        <v>0.56000000000000005</v>
      </c>
      <c r="F17">
        <f t="shared" si="0"/>
        <v>149.99999999999997</v>
      </c>
      <c r="G17">
        <v>0.68179999999999996</v>
      </c>
      <c r="H17">
        <v>1.2921348314606742</v>
      </c>
      <c r="I17">
        <v>8.77</v>
      </c>
      <c r="J17">
        <v>3042</v>
      </c>
    </row>
    <row r="18" spans="1:10" x14ac:dyDescent="0.3">
      <c r="A18" t="s">
        <v>27</v>
      </c>
      <c r="B18" t="s">
        <v>20</v>
      </c>
      <c r="C18">
        <v>600</v>
      </c>
      <c r="D18">
        <v>84</v>
      </c>
      <c r="E18">
        <v>0.56000000000000005</v>
      </c>
      <c r="F18">
        <f t="shared" si="0"/>
        <v>149.99999999999997</v>
      </c>
      <c r="G18">
        <v>0.69199999999999995</v>
      </c>
      <c r="H18">
        <v>1.3163841807909604</v>
      </c>
      <c r="I18">
        <v>9.4700000000000006</v>
      </c>
      <c r="J18">
        <v>3087</v>
      </c>
    </row>
    <row r="19" spans="1:10" x14ac:dyDescent="0.3">
      <c r="A19" t="s">
        <v>28</v>
      </c>
      <c r="B19" t="s">
        <v>20</v>
      </c>
      <c r="C19">
        <v>600</v>
      </c>
      <c r="D19">
        <v>84</v>
      </c>
      <c r="E19">
        <v>0.56000000000000005</v>
      </c>
      <c r="F19">
        <f t="shared" si="0"/>
        <v>149.99999999999997</v>
      </c>
      <c r="G19">
        <v>0.69140000000000001</v>
      </c>
      <c r="H19">
        <v>1.1888888888888889</v>
      </c>
      <c r="I19">
        <v>8.0299999999999994</v>
      </c>
      <c r="J19">
        <v>3052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BF5A8CB6155147BCC3325494BEC19D" ma:contentTypeVersion="16" ma:contentTypeDescription="Create a new document." ma:contentTypeScope="" ma:versionID="da14fde2e3072680b21ef3114ae30812">
  <xsd:schema xmlns:xsd="http://www.w3.org/2001/XMLSchema" xmlns:xs="http://www.w3.org/2001/XMLSchema" xmlns:p="http://schemas.microsoft.com/office/2006/metadata/properties" xmlns:ns3="75405a5d-9e69-4dad-ae75-f83e80db7184" xmlns:ns4="8f8fa4bf-b7a8-43af-8533-287c933c8373" targetNamespace="http://schemas.microsoft.com/office/2006/metadata/properties" ma:root="true" ma:fieldsID="a44a53de9462ab9fbe5a360556d8ffdc" ns3:_="" ns4:_="">
    <xsd:import namespace="75405a5d-9e69-4dad-ae75-f83e80db7184"/>
    <xsd:import namespace="8f8fa4bf-b7a8-43af-8533-287c933c837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05a5d-9e69-4dad-ae75-f83e80db718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fa4bf-b7a8-43af-8533-287c933c837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5405a5d-9e69-4dad-ae75-f83e80db7184" xsi:nil="true"/>
  </documentManagement>
</p:properties>
</file>

<file path=customXml/itemProps1.xml><?xml version="1.0" encoding="utf-8"?>
<ds:datastoreItem xmlns:ds="http://schemas.openxmlformats.org/officeDocument/2006/customXml" ds:itemID="{22C38824-BBA9-436A-AE04-479FC09A53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405a5d-9e69-4dad-ae75-f83e80db7184"/>
    <ds:schemaRef ds:uri="8f8fa4bf-b7a8-43af-8533-287c933c83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265838-FB4F-46A8-9F4E-4534383D6E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C36A2E-5014-427F-A22A-B11AB4A803E8}">
  <ds:schemaRefs>
    <ds:schemaRef ds:uri="http://schemas.microsoft.com/office/2006/documentManagement/types"/>
    <ds:schemaRef ds:uri="75405a5d-9e69-4dad-ae75-f83e80db7184"/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  <ds:schemaRef ds:uri="http://purl.org/dc/terms/"/>
    <ds:schemaRef ds:uri="8f8fa4bf-b7a8-43af-8533-287c933c8373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Yusuf, Sodiq (yusu5902@vandals.uidaho.edu)</dc:creator>
  <cp:lastModifiedBy>Yusuf, Sodiq (yusu5902@vandals.uidaho.edu)</cp:lastModifiedBy>
  <dcterms:created xsi:type="dcterms:W3CDTF">2025-12-09T23:32:14Z</dcterms:created>
  <dcterms:modified xsi:type="dcterms:W3CDTF">2025-12-10T19:46:59Z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0x0101000BBF5A8CB6155147BCC3325494BEC19D</vt:lpwstr>
  </property>
</Properties>
</file>