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<sst xmlns="http://schemas.openxmlformats.org/spreadsheetml/2006/main" count="57" uniqueCount="50">
  <si>
    <t>Asset</t>
  </si>
  <si>
    <t>Threat</t>
  </si>
  <si>
    <t>Vulnerability</t>
  </si>
  <si>
    <t>Likelihood</t>
  </si>
  <si>
    <t>Impact</t>
  </si>
  <si>
    <t>Risk Score</t>
  </si>
  <si>
    <t>Risk Level</t>
  </si>
  <si>
    <t>Business Impact</t>
  </si>
  <si>
    <t>Notes</t>
  </si>
  <si>
    <t>Customer Data</t>
  </si>
  <si>
    <t>Unauthorized access</t>
  </si>
  <si>
    <t>Unrestricted sharing links</t>
  </si>
  <si>
    <t>High</t>
  </si>
  <si>
    <t>Customer data exposure and loss of trust</t>
  </si>
  <si>
    <t>Links shared without restriction</t>
  </si>
  <si>
    <t>Facebook Page</t>
  </si>
  <si>
    <t>Account takeover</t>
  </si>
  <si>
    <t>Weak password and no MFA</t>
  </si>
  <si>
    <t>Sales disruption and loss of customer access</t>
  </si>
  <si>
    <t>Password reused across platforms</t>
  </si>
  <si>
    <t>Shopee Account</t>
  </si>
  <si>
    <t>Unauthorized login</t>
  </si>
  <si>
    <t>Password reuse</t>
  </si>
  <si>
    <t>Order processing disruption</t>
  </si>
  <si>
    <t>No login alerts configured</t>
  </si>
  <si>
    <t>Email Accounts</t>
  </si>
  <si>
    <t>Phishing attack</t>
  </si>
  <si>
    <t>Lack of user awareness</t>
  </si>
  <si>
    <t>Credential compromise and data exposure</t>
  </si>
  <si>
    <t>Users may click unknown links</t>
  </si>
  <si>
    <t>Company Laptops</t>
  </si>
  <si>
    <t>Malware infection</t>
  </si>
  <si>
    <t>Unsafe downloads</t>
  </si>
  <si>
    <t>System slowdown and potential spread</t>
  </si>
  <si>
    <t>No endpoint protection installed</t>
  </si>
  <si>
    <t>Cloud Storage</t>
  </si>
  <si>
    <t>Accidental deletion</t>
  </si>
  <si>
    <t>Limited backup awareness</t>
  </si>
  <si>
    <t>Medium</t>
  </si>
  <si>
    <t>Temporary data loss</t>
  </si>
  <si>
    <t>Recovery features not well known</t>
  </si>
  <si>
    <t>Admin Credentials</t>
  </si>
  <si>
    <t>Credential exposure</t>
  </si>
  <si>
    <t>Stored passwords in browser</t>
  </si>
  <si>
    <t>Full account compromise risk</t>
  </si>
  <si>
    <t>Shared device usage</t>
  </si>
  <si>
    <t>Wifi Network</t>
  </si>
  <si>
    <t>Weak password configuration</t>
  </si>
  <si>
    <t>Network misuse and instability</t>
  </si>
  <si>
    <t>No access monitoring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</si>
</sst>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Risk_Register" name="Risk_Register" id="1">
  <tableColumns count="9">
    <tableColumn name="Asset" id="1"/>
    <tableColumn name="Threat" id="2"/>
    <tableColumn name="Vulnerability" id="3"/>
    <tableColumn name="Likelihood" id="4"/>
    <tableColumn name="Impact" id="5"/>
    <tableColumn name="Risk Score" id="6"/>
    <tableColumn name="Risk Level" id="7"/>
    <tableColumn name="Business Impact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7.75"/>
    <col customWidth="1" min="3" max="3" width="24.25"/>
    <col customWidth="1" min="4" max="4" width="13.13"/>
    <col customWidth="1" min="5" max="5" width="10.63"/>
    <col customWidth="1" min="6" max="6" width="13.25"/>
    <col customWidth="1" min="7" max="7" width="12.88"/>
    <col customWidth="1" min="8" max="8" width="35.88"/>
    <col customWidth="1" min="9" max="9" width="2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>
        <v>4.0</v>
      </c>
      <c r="E2" s="2">
        <v>5.0</v>
      </c>
      <c r="F2" s="3">
        <f t="shared" ref="F2:F9" si="1">D2*E2</f>
        <v>20</v>
      </c>
      <c r="G2" s="2" t="s">
        <v>12</v>
      </c>
      <c r="H2" s="2" t="s">
        <v>13</v>
      </c>
      <c r="I2" s="2" t="s">
        <v>14</v>
      </c>
    </row>
    <row r="3" ht="22.5" customHeight="1">
      <c r="A3" s="2" t="s">
        <v>15</v>
      </c>
      <c r="B3" s="2" t="s">
        <v>16</v>
      </c>
      <c r="C3" s="2" t="s">
        <v>17</v>
      </c>
      <c r="D3" s="2">
        <v>4.0</v>
      </c>
      <c r="E3" s="2">
        <v>5.0</v>
      </c>
      <c r="F3" s="3">
        <f t="shared" si="1"/>
        <v>20</v>
      </c>
      <c r="G3" s="2" t="s">
        <v>12</v>
      </c>
      <c r="H3" s="2" t="s">
        <v>18</v>
      </c>
      <c r="I3" s="2" t="s">
        <v>19</v>
      </c>
    </row>
    <row r="4" ht="22.5" customHeight="1">
      <c r="A4" s="2" t="s">
        <v>20</v>
      </c>
      <c r="B4" s="2" t="s">
        <v>21</v>
      </c>
      <c r="C4" s="2" t="s">
        <v>22</v>
      </c>
      <c r="D4" s="2">
        <v>3.0</v>
      </c>
      <c r="E4" s="2">
        <v>5.0</v>
      </c>
      <c r="F4" s="3">
        <f t="shared" si="1"/>
        <v>15</v>
      </c>
      <c r="G4" s="2" t="s">
        <v>12</v>
      </c>
      <c r="H4" s="2" t="s">
        <v>23</v>
      </c>
      <c r="I4" s="2" t="s">
        <v>24</v>
      </c>
    </row>
    <row r="5" ht="22.5" customHeight="1">
      <c r="A5" s="2" t="s">
        <v>25</v>
      </c>
      <c r="B5" s="2" t="s">
        <v>26</v>
      </c>
      <c r="C5" s="2" t="s">
        <v>27</v>
      </c>
      <c r="D5" s="2">
        <v>5.0</v>
      </c>
      <c r="E5" s="2">
        <v>4.0</v>
      </c>
      <c r="F5" s="3">
        <f t="shared" si="1"/>
        <v>20</v>
      </c>
      <c r="G5" s="2" t="s">
        <v>12</v>
      </c>
      <c r="H5" s="2" t="s">
        <v>28</v>
      </c>
      <c r="I5" s="2" t="s">
        <v>29</v>
      </c>
    </row>
    <row r="6" ht="22.5" customHeight="1">
      <c r="A6" s="2" t="s">
        <v>30</v>
      </c>
      <c r="B6" s="2" t="s">
        <v>31</v>
      </c>
      <c r="C6" s="2" t="s">
        <v>32</v>
      </c>
      <c r="D6" s="2">
        <v>4.0</v>
      </c>
      <c r="E6" s="2">
        <v>4.0</v>
      </c>
      <c r="F6" s="3">
        <f t="shared" si="1"/>
        <v>16</v>
      </c>
      <c r="G6" s="2" t="s">
        <v>12</v>
      </c>
      <c r="H6" s="2" t="s">
        <v>33</v>
      </c>
      <c r="I6" s="2" t="s">
        <v>34</v>
      </c>
    </row>
    <row r="7" ht="22.5" customHeight="1">
      <c r="A7" s="2" t="s">
        <v>35</v>
      </c>
      <c r="B7" s="2" t="s">
        <v>36</v>
      </c>
      <c r="C7" s="2" t="s">
        <v>37</v>
      </c>
      <c r="D7" s="2">
        <v>3.0</v>
      </c>
      <c r="E7" s="2">
        <v>4.0</v>
      </c>
      <c r="F7" s="3">
        <f t="shared" si="1"/>
        <v>12</v>
      </c>
      <c r="G7" s="2" t="s">
        <v>38</v>
      </c>
      <c r="H7" s="2" t="s">
        <v>39</v>
      </c>
      <c r="I7" s="2" t="s">
        <v>40</v>
      </c>
    </row>
    <row r="8" ht="22.5" customHeight="1">
      <c r="A8" s="2" t="s">
        <v>41</v>
      </c>
      <c r="B8" s="2" t="s">
        <v>42</v>
      </c>
      <c r="C8" s="2" t="s">
        <v>43</v>
      </c>
      <c r="D8" s="2">
        <v>3.0</v>
      </c>
      <c r="E8" s="2">
        <v>5.0</v>
      </c>
      <c r="F8" s="3">
        <f t="shared" si="1"/>
        <v>15</v>
      </c>
      <c r="G8" s="2" t="s">
        <v>12</v>
      </c>
      <c r="H8" s="2" t="s">
        <v>44</v>
      </c>
      <c r="I8" s="2" t="s">
        <v>45</v>
      </c>
    </row>
    <row r="9" ht="22.5" customHeight="1">
      <c r="A9" s="2" t="s">
        <v>46</v>
      </c>
      <c r="B9" s="2" t="s">
        <v>10</v>
      </c>
      <c r="C9" s="2" t="s">
        <v>47</v>
      </c>
      <c r="D9" s="2">
        <v>3.0</v>
      </c>
      <c r="E9" s="2">
        <v>3.0</v>
      </c>
      <c r="F9" s="3">
        <f t="shared" si="1"/>
        <v>9</v>
      </c>
      <c r="G9" s="2" t="s">
        <v>38</v>
      </c>
      <c r="H9" s="2" t="s">
        <v>48</v>
      </c>
      <c r="I9" s="2" t="s">
        <v>49</v>
      </c>
    </row>
  </sheetData>
  <drawing r:id="rId1"/>
  <tableParts count="1">
    <tablePart r:id="rId3"/>
  </tableParts>
</worksheet>
</file>