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828b8285b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tes_Admin_Tiering" sheetId="1" r:id="R48090f608dc74552"/>
    <x:sheet xmlns:r="http://schemas.openxmlformats.org/officeDocument/2006/relationships" name="Serveurs_Tiering" sheetId="2" r:id="R7e0107edf8254008"/>
    <x:sheet xmlns:r="http://schemas.openxmlformats.org/officeDocument/2006/relationships" name="Synthese" sheetId="3" r:id="R5b884671212c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48ef967874a00" /><Relationship Type="http://schemas.openxmlformats.org/officeDocument/2006/relationships/theme" Target="/xl/theme/theme1.xml" Id="R4d7bbb82067e4075" /><Relationship Type="http://schemas.openxmlformats.org/officeDocument/2006/relationships/sharedStrings" Target="/xl/sharedStrings.xml" Id="R77a81e80acf644e2" /><Relationship Type="http://schemas.openxmlformats.org/officeDocument/2006/relationships/worksheet" Target="/xl/worksheets/sheet1.xml" Id="R48090f608dc74552" /><Relationship Type="http://schemas.openxmlformats.org/officeDocument/2006/relationships/worksheet" Target="/xl/worksheets/sheet2.xml" Id="R7e0107edf8254008" /><Relationship Type="http://schemas.openxmlformats.org/officeDocument/2006/relationships/worksheet" Target="/xl/worksheets/sheet3.xml" Id="R5b884671212c48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f25160064e4e7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T0</c:v>
          </c:tx>
          <c:cat>
            <c:strRef>
              <c:f>'Synthese'!$A$3:$A$4</c:f>
              <c:strCache>
                <c:ptCount val="0"/>
              </c:strCache>
            </c:strRef>
          </c:cat>
          <c:val>
            <c:numRef>
              <c:f>'Synthese'!$B$3:$B$4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T1</c:v>
          </c:tx>
          <c:cat>
            <c:strRef>
              <c:f>'Synthese'!$A$3:$A$4</c:f>
              <c:strCache>
                <c:ptCount val="0"/>
              </c:strCache>
            </c:strRef>
          </c:cat>
          <c:val>
            <c:numRef>
              <c:f>'Synthese'!$C$3:$C$4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T2</c:v>
          </c:tx>
          <c:cat>
            <c:strRef>
              <c:f>'Synthese'!$A$3:$A$4</c:f>
              <c:strCache>
                <c:ptCount val="0"/>
              </c:strCache>
            </c:strRef>
          </c:cat>
          <c:val>
            <c:numRef>
              <c:f>'Synthese'!$D$3:$D$4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f25160064e4e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omptesAdminTiering" displayName="TblComptesAdminTiering" ref="A1:J16" headerRowCount="1">
  <x:tableColumns count="10">
    <x:tableColumn id="1" name="Nom"/>
    <x:tableColumn id="2" name="Prenom"/>
    <x:tableColumn id="3" name="CompteAdmin"/>
    <x:tableColumn id="4" name="UPN"/>
    <x:tableColumn id="5" name="Equipe"/>
    <x:tableColumn id="6" name="Service"/>
    <x:tableColumn id="7" name="Fonction"/>
    <x:tableColumn id="8" name="Manager"/>
    <x:tableColumn id="9" name="NiveauTiering"/>
    <x:tableColumn id="10" name="OUCible"/>
  </x:tableColumns>
  <x:tableStyleInfo name="TableStyleMedium2" showRowStripes="1"/>
</x:table>
</file>

<file path=xl/tables/table2.xml><?xml version="1.0" encoding="utf-8"?>
<x:table xmlns:x="http://schemas.openxmlformats.org/spreadsheetml/2006/main" id="2" name="TblServeursTiering" displayName="TblServeursTiering" ref="A1:E11" headerRowCount="1">
  <x:tableColumns count="5">
    <x:tableColumn id="1" name="NomServeur"/>
    <x:tableColumn id="2" name="NiveauTiering"/>
    <x:tableColumn id="3" name="RoleServeur"/>
    <x:tableColumn id="4" name="OUCible"/>
    <x:tableColumn id="5" name="GroupeAdminAutori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aeeb29741747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abd204461d49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860e5777023492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Nom</x:v>
      </x:c>
      <x:c r="B1" s="6" t="str">
        <x:v>Prenom</x:v>
      </x:c>
      <x:c r="C1" s="6" t="str">
        <x:v>CompteAdmin</x:v>
      </x:c>
      <x:c r="D1" s="6" t="str">
        <x:v>UPN</x:v>
      </x:c>
      <x:c r="E1" s="6" t="str">
        <x:v>Equipe</x:v>
      </x:c>
      <x:c r="F1" s="6" t="str">
        <x:v>Service</x:v>
      </x:c>
      <x:c r="G1" s="6" t="str">
        <x:v>Fonction</x:v>
      </x:c>
      <x:c r="H1" s="6" t="str">
        <x:v>Manager</x:v>
      </x:c>
      <x:c r="I1" s="6" t="str">
        <x:v>NiveauTiering</x:v>
      </x:c>
      <x:c r="J1" s="6" t="str">
        <x:v>OUCible</x:v>
      </x:c>
    </x:row>
    <x:row r="2">
      <x:c r="A2" s="12" t="str">
        <x:v>MARTIN</x:v>
      </x:c>
      <x:c r="B2" s="12" t="str">
        <x:v>Lucas</x:v>
      </x:c>
      <x:c r="C2" s="12" t="str">
        <x:v>admt1lmartin</x:v>
      </x:c>
      <x:c r="D2" s="12" t="str">
        <x:v>admt1lmartin@AUTO_DOMAIN</x:v>
      </x:c>
      <x:c r="E2" s="12" t="str">
        <x:v>Infrastructure</x:v>
      </x:c>
      <x:c r="F2" s="12" t="str">
        <x:v>DSI</x:v>
      </x:c>
      <x:c r="G2" s="12" t="str">
        <x:v>Admin serveur</x:v>
      </x:c>
      <x:c r="H2" s="12" t="str">
        <x:v>Pierre Legrand</x:v>
      </x:c>
      <x:c r="I2" s="12" t="str">
        <x:v>T1</x:v>
      </x:c>
      <x:c r="J2" s="12" t="str">
        <x:v>OU=T1,OU=Admins,DC=AUTO,DC=LOCAL</x:v>
      </x:c>
    </x:row>
    <x:row r="3">
      <x:c r="A3" s="12" t="str">
        <x:v>BERNARD</x:v>
      </x:c>
      <x:c r="B3" s="12" t="str">
        <x:v>Emma</x:v>
      </x:c>
      <x:c r="C3" s="12" t="str">
        <x:v>admt1ebernard</x:v>
      </x:c>
      <x:c r="D3" s="12" t="str">
        <x:v>admt1ebernard@AUTO_DOMAIN</x:v>
      </x:c>
      <x:c r="E3" s="12" t="str">
        <x:v>Reseau</x:v>
      </x:c>
      <x:c r="F3" s="12" t="str">
        <x:v>DSI</x:v>
      </x:c>
      <x:c r="G3" s="12" t="str">
        <x:v>Admin reseau</x:v>
      </x:c>
      <x:c r="H3" s="12" t="str">
        <x:v>Sophie Garnier</x:v>
      </x:c>
      <x:c r="I3" s="12" t="str">
        <x:v>T1</x:v>
      </x:c>
      <x:c r="J3" s="12" t="str">
        <x:v>OU=T1,OU=Admins,DC=AUTO,DC=LOCAL</x:v>
      </x:c>
    </x:row>
    <x:row r="4">
      <x:c r="A4" s="12" t="str">
        <x:v>DUBOIS</x:v>
      </x:c>
      <x:c r="B4" s="12" t="str">
        <x:v>Hugo</x:v>
      </x:c>
      <x:c r="C4" s="12" t="str">
        <x:v>admt0hdubois</x:v>
      </x:c>
      <x:c r="D4" s="12" t="str">
        <x:v>admt0hdubois@AUTO_DOMAIN</x:v>
      </x:c>
      <x:c r="E4" s="12" t="str">
        <x:v>Securite</x:v>
      </x:c>
      <x:c r="F4" s="12" t="str">
        <x:v>Cybersecurite</x:v>
      </x:c>
      <x:c r="G4" s="12" t="str">
        <x:v>Admin domaine</x:v>
      </x:c>
      <x:c r="H4" s="12" t="str">
        <x:v>Thomas Marchal</x:v>
      </x:c>
      <x:c r="I4" s="12" t="str">
        <x:v>T0</x:v>
      </x:c>
      <x:c r="J4" s="12" t="str">
        <x:v>OU=T0,OU=Admins,DC=AUTO,DC=LOCAL</x:v>
      </x:c>
    </x:row>
    <x:row r="5">
      <x:c r="A5" s="12" t="str">
        <x:v>THOMAS</x:v>
      </x:c>
      <x:c r="B5" s="12" t="str">
        <x:v>Lea</x:v>
      </x:c>
      <x:c r="C5" s="12" t="str">
        <x:v>admt0lthomas</x:v>
      </x:c>
      <x:c r="D5" s="12" t="str">
        <x:v>admt0lthomas@AUTO_DOMAIN</x:v>
      </x:c>
      <x:c r="E5" s="12" t="str">
        <x:v>AD</x:v>
      </x:c>
      <x:c r="F5" s="12" t="str">
        <x:v>IAM</x:v>
      </x:c>
      <x:c r="G5" s="12" t="str">
        <x:v>Admin AD</x:v>
      </x:c>
      <x:c r="H5" s="12" t="str">
        <x:v>Julie Perrot</x:v>
      </x:c>
      <x:c r="I5" s="12" t="str">
        <x:v>T0</x:v>
      </x:c>
      <x:c r="J5" s="12" t="str">
        <x:v>OU=T0,OU=Admins,DC=AUTO,DC=LOCAL</x:v>
      </x:c>
    </x:row>
    <x:row r="6">
      <x:c r="A6" s="12" t="str">
        <x:v>ROBERT</x:v>
      </x:c>
      <x:c r="B6" s="12" t="str">
        <x:v>Nathan</x:v>
      </x:c>
      <x:c r="C6" s="12" t="str">
        <x:v>admt2nrobert</x:v>
      </x:c>
      <x:c r="D6" s="12" t="str">
        <x:v>admt2nrobert@AUTO_DOMAIN</x:v>
      </x:c>
      <x:c r="E6" s="12" t="str">
        <x:v>Support N2</x:v>
      </x:c>
      <x:c r="F6" s="12" t="str">
        <x:v>Support IT</x:v>
      </x:c>
      <x:c r="G6" s="12" t="str">
        <x:v>Admin poste</x:v>
      </x:c>
      <x:c r="H6" s="12" t="str">
        <x:v>Nicolas Roy</x:v>
      </x:c>
      <x:c r="I6" s="12" t="str">
        <x:v>T2</x:v>
      </x:c>
      <x:c r="J6" s="12" t="str">
        <x:v>OU=T2,OU=Admins,DC=AUTO,DC=LOCAL</x:v>
      </x:c>
    </x:row>
    <x:row r="7">
      <x:c r="A7" s="12" t="str">
        <x:v>RICHARD</x:v>
      </x:c>
      <x:c r="B7" s="12" t="str">
        <x:v>Chloe</x:v>
      </x:c>
      <x:c r="C7" s="12" t="str">
        <x:v>admt2crichard</x:v>
      </x:c>
      <x:c r="D7" s="12" t="str">
        <x:v>admt2crichard@AUTO_DOMAIN</x:v>
      </x:c>
      <x:c r="E7" s="12" t="str">
        <x:v>Support N1</x:v>
      </x:c>
      <x:c r="F7" s="12" t="str">
        <x:v>Support IT</x:v>
      </x:c>
      <x:c r="G7" s="12" t="str">
        <x:v>Admin poste</x:v>
      </x:c>
      <x:c r="H7" s="12" t="str">
        <x:v>Pierre Legrand</x:v>
      </x:c>
      <x:c r="I7" s="12" t="str">
        <x:v>T2</x:v>
      </x:c>
      <x:c r="J7" s="12" t="str">
        <x:v>OU=T2,OU=Admins,DC=AUTO,DC=LOCAL</x:v>
      </x:c>
    </x:row>
    <x:row r="8">
      <x:c r="A8" s="12" t="str">
        <x:v>PETIT</x:v>
      </x:c>
      <x:c r="B8" s="12" t="str">
        <x:v>Gabriel</x:v>
      </x:c>
      <x:c r="C8" s="12" t="str">
        <x:v>admt1gpetit</x:v>
      </x:c>
      <x:c r="D8" s="12" t="str">
        <x:v>admt1gpetit@AUTO_DOMAIN</x:v>
      </x:c>
      <x:c r="E8" s="12" t="str">
        <x:v>Bastion</x:v>
      </x:c>
      <x:c r="F8" s="12" t="str">
        <x:v>Cybersecurite</x:v>
      </x:c>
      <x:c r="G8" s="12" t="str">
        <x:v>Admin bastion</x:v>
      </x:c>
      <x:c r="H8" s="12" t="str">
        <x:v>Sophie Garnier</x:v>
      </x:c>
      <x:c r="I8" s="12" t="str">
        <x:v>T1</x:v>
      </x:c>
      <x:c r="J8" s="12" t="str">
        <x:v>OU=T1,OU=Admins,DC=AUTO,DC=LOCAL</x:v>
      </x:c>
    </x:row>
    <x:row r="9">
      <x:c r="A9" s="12" t="str">
        <x:v>DURAND</x:v>
      </x:c>
      <x:c r="B9" s="12" t="str">
        <x:v>Manon</x:v>
      </x:c>
      <x:c r="C9" s="12" t="str">
        <x:v>admt1mdurand</x:v>
      </x:c>
      <x:c r="D9" s="12" t="str">
        <x:v>admt1mdurand@AUTO_DOMAIN</x:v>
      </x:c>
      <x:c r="E9" s="12" t="str">
        <x:v>SIEM</x:v>
      </x:c>
      <x:c r="F9" s="12" t="str">
        <x:v>Cybersecurite</x:v>
      </x:c>
      <x:c r="G9" s="12" t="str">
        <x:v>Admin SIEM</x:v>
      </x:c>
      <x:c r="H9" s="12" t="str">
        <x:v>Thomas Marchal</x:v>
      </x:c>
      <x:c r="I9" s="12" t="str">
        <x:v>T1</x:v>
      </x:c>
      <x:c r="J9" s="12" t="str">
        <x:v>OU=T1,OU=Admins,DC=AUTO,DC=LOCAL</x:v>
      </x:c>
    </x:row>
    <x:row r="10">
      <x:c r="A10" s="12" t="str">
        <x:v>LEROY</x:v>
      </x:c>
      <x:c r="B10" s="12" t="str">
        <x:v>Louis</x:v>
      </x:c>
      <x:c r="C10" s="12" t="str">
        <x:v>admt2lleroy</x:v>
      </x:c>
      <x:c r="D10" s="12" t="str">
        <x:v>admt2lleroy@AUTO_DOMAIN</x:v>
      </x:c>
      <x:c r="E10" s="12" t="str">
        <x:v>Poste de travail</x:v>
      </x:c>
      <x:c r="F10" s="12" t="str">
        <x:v>DSI</x:v>
      </x:c>
      <x:c r="G10" s="12" t="str">
        <x:v>Admin poste</x:v>
      </x:c>
      <x:c r="H10" s="12" t="str">
        <x:v>Julie Perrot</x:v>
      </x:c>
      <x:c r="I10" s="12" t="str">
        <x:v>T2</x:v>
      </x:c>
      <x:c r="J10" s="12" t="str">
        <x:v>OU=T2,OU=Admins,DC=AUTO,DC=LOCAL</x:v>
      </x:c>
    </x:row>
    <x:row r="11">
      <x:c r="A11" s="12" t="str">
        <x:v>MOREAU</x:v>
      </x:c>
      <x:c r="B11" s="12" t="str">
        <x:v>Camille</x:v>
      </x:c>
      <x:c r="C11" s="12" t="str">
        <x:v>admt2cmoreau</x:v>
      </x:c>
      <x:c r="D11" s="12" t="str">
        <x:v>admt2cmoreau@AUTO_DOMAIN</x:v>
      </x:c>
      <x:c r="E11" s="12" t="str">
        <x:v>Applications</x:v>
      </x:c>
      <x:c r="F11" s="12" t="str">
        <x:v>DSI</x:v>
      </x:c>
      <x:c r="G11" s="12" t="str">
        <x:v>Admin applicatif</x:v>
      </x:c>
      <x:c r="H11" s="12" t="str">
        <x:v>Nicolas Roy</x:v>
      </x:c>
      <x:c r="I11" s="12" t="str">
        <x:v>T2</x:v>
      </x:c>
      <x:c r="J11" s="12" t="str">
        <x:v>OU=T2,OU=Admins,DC=AUTO,DC=LOCAL</x:v>
      </x:c>
    </x:row>
    <x:row r="12">
      <x:c r="A12" s="12" t="str">
        <x:v>SIMON</x:v>
      </x:c>
      <x:c r="B12" s="12" t="str">
        <x:v>Jules</x:v>
      </x:c>
      <x:c r="C12" s="12" t="str">
        <x:v>admt1jsimon</x:v>
      </x:c>
      <x:c r="D12" s="12" t="str">
        <x:v>admt1jsimon@AUTO_DOMAIN</x:v>
      </x:c>
      <x:c r="E12" s="12" t="str">
        <x:v>Infrastructure</x:v>
      </x:c>
      <x:c r="F12" s="12" t="str">
        <x:v>DSI</x:v>
      </x:c>
      <x:c r="G12" s="12" t="str">
        <x:v>Admin serveur</x:v>
      </x:c>
      <x:c r="H12" s="12" t="str">
        <x:v>Pierre Legrand</x:v>
      </x:c>
      <x:c r="I12" s="12" t="str">
        <x:v>T1</x:v>
      </x:c>
      <x:c r="J12" s="12" t="str">
        <x:v>OU=T1,OU=Admins,DC=AUTO,DC=LOCAL</x:v>
      </x:c>
    </x:row>
    <x:row r="13">
      <x:c r="A13" s="12" t="str">
        <x:v>LAURENT</x:v>
      </x:c>
      <x:c r="B13" s="12" t="str">
        <x:v>Ines</x:v>
      </x:c>
      <x:c r="C13" s="12" t="str">
        <x:v>admt1ilaurent</x:v>
      </x:c>
      <x:c r="D13" s="12" t="str">
        <x:v>admt1ilaurent@AUTO_DOMAIN</x:v>
      </x:c>
      <x:c r="E13" s="12" t="str">
        <x:v>Reseau</x:v>
      </x:c>
      <x:c r="F13" s="12" t="str">
        <x:v>DSI</x:v>
      </x:c>
      <x:c r="G13" s="12" t="str">
        <x:v>Admin reseau</x:v>
      </x:c>
      <x:c r="H13" s="12" t="str">
        <x:v>Sophie Garnier</x:v>
      </x:c>
      <x:c r="I13" s="12" t="str">
        <x:v>T1</x:v>
      </x:c>
      <x:c r="J13" s="12" t="str">
        <x:v>OU=T1,OU=Admins,DC=AUTO,DC=LOCAL</x:v>
      </x:c>
    </x:row>
    <x:row r="14">
      <x:c r="A14" s="12" t="str">
        <x:v>LEFEBVRE</x:v>
      </x:c>
      <x:c r="B14" s="12" t="str">
        <x:v>Arthur</x:v>
      </x:c>
      <x:c r="C14" s="12" t="str">
        <x:v>admt0alefebvre</x:v>
      </x:c>
      <x:c r="D14" s="12" t="str">
        <x:v>admt0alefebvre@AUTO_DOMAIN</x:v>
      </x:c>
      <x:c r="E14" s="12" t="str">
        <x:v>Securite</x:v>
      </x:c>
      <x:c r="F14" s="12" t="str">
        <x:v>Cybersecurite</x:v>
      </x:c>
      <x:c r="G14" s="12" t="str">
        <x:v>Admin domaine</x:v>
      </x:c>
      <x:c r="H14" s="12" t="str">
        <x:v>Thomas Marchal</x:v>
      </x:c>
      <x:c r="I14" s="12" t="str">
        <x:v>T0</x:v>
      </x:c>
      <x:c r="J14" s="12" t="str">
        <x:v>OU=T0,OU=Admins,DC=AUTO,DC=LOCAL</x:v>
      </x:c>
    </x:row>
    <x:row r="15">
      <x:c r="A15" s="12" t="str">
        <x:v>MICHEL</x:v>
      </x:c>
      <x:c r="B15" s="12" t="str">
        <x:v>Sarah</x:v>
      </x:c>
      <x:c r="C15" s="12" t="str">
        <x:v>admt0smichel</x:v>
      </x:c>
      <x:c r="D15" s="12" t="str">
        <x:v>admt0smichel@AUTO_DOMAIN</x:v>
      </x:c>
      <x:c r="E15" s="12" t="str">
        <x:v>AD</x:v>
      </x:c>
      <x:c r="F15" s="12" t="str">
        <x:v>IAM</x:v>
      </x:c>
      <x:c r="G15" s="12" t="str">
        <x:v>Admin AD</x:v>
      </x:c>
      <x:c r="H15" s="12" t="str">
        <x:v>Julie Perrot</x:v>
      </x:c>
      <x:c r="I15" s="12" t="str">
        <x:v>T0</x:v>
      </x:c>
      <x:c r="J15" s="12" t="str">
        <x:v>OU=T0,OU=Admins,DC=AUTO,DC=LOCAL</x:v>
      </x:c>
    </x:row>
    <x:row r="16">
      <x:c r="A16" s="12" t="str">
        <x:v>GARCIA</x:v>
      </x:c>
      <x:c r="B16" s="12" t="str">
        <x:v>Noah</x:v>
      </x:c>
      <x:c r="C16" s="12" t="str">
        <x:v>admt2ngarcia</x:v>
      </x:c>
      <x:c r="D16" s="12" t="str">
        <x:v>admt2ngarcia@AUTO_DOMAIN</x:v>
      </x:c>
      <x:c r="E16" s="12" t="str">
        <x:v>Support N2</x:v>
      </x:c>
      <x:c r="F16" s="12" t="str">
        <x:v>Support IT</x:v>
      </x:c>
      <x:c r="G16" s="12" t="str">
        <x:v>Admin poste</x:v>
      </x:c>
      <x:c r="H16" s="12" t="str">
        <x:v>Nicolas Roy</x:v>
      </x:c>
      <x:c r="I16" s="12" t="str">
        <x:v>T2</x:v>
      </x:c>
      <x:c r="J16" s="12" t="str">
        <x:v>OU=T2,OU=Admins,DC=AUTO,DC=LOCAL</x:v>
      </x:c>
    </x:row>
  </x:sheetData>
  <x:dataValidations count="1">
    <x:dataValidation type="list" sqref="I2:I200">
      <x:formula1>"T0,T1,T2"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aeeb29741747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6" t="str">
        <x:v>NomServeur</x:v>
      </x:c>
      <x:c r="B1" s="6" t="str">
        <x:v>NiveauTiering</x:v>
      </x:c>
      <x:c r="C1" s="6" t="str">
        <x:v>RoleServeur</x:v>
      </x:c>
      <x:c r="D1" s="6" t="str">
        <x:v>OUCible</x:v>
      </x:c>
      <x:c r="E1" s="6" t="str">
        <x:v>GroupeAdminAutorise</x:v>
      </x:c>
    </x:row>
    <x:row r="2">
      <x:c r="A2" s="12" t="str">
        <x:v>SRV-DC01</x:v>
      </x:c>
      <x:c r="B2" s="12" t="str">
        <x:v>T0</x:v>
      </x:c>
      <x:c r="C2" s="12" t="str">
        <x:v>Controleur domaine</x:v>
      </x:c>
      <x:c r="D2" s="12" t="str">
        <x:v>OU=T0,OU=Servers,DC=AUTO,DC=LOCAL</x:v>
      </x:c>
      <x:c r="E2" s="12" t="str">
        <x:v>GG_T0_Admins</x:v>
      </x:c>
    </x:row>
    <x:row r="3">
      <x:c r="A3" s="12" t="str">
        <x:v>SRV-DC02</x:v>
      </x:c>
      <x:c r="B3" s="12" t="str">
        <x:v>T0</x:v>
      </x:c>
      <x:c r="C3" s="12" t="str">
        <x:v>Controleur domaine</x:v>
      </x:c>
      <x:c r="D3" s="12" t="str">
        <x:v>OU=T0,OU=Servers,DC=AUTO,DC=LOCAL</x:v>
      </x:c>
      <x:c r="E3" s="12" t="str">
        <x:v>GG_T0_Admins</x:v>
      </x:c>
    </x:row>
    <x:row r="4">
      <x:c r="A4" s="12" t="str">
        <x:v>SRV-BASTION</x:v>
      </x:c>
      <x:c r="B4" s="12" t="str">
        <x:v>T0</x:v>
      </x:c>
      <x:c r="C4" s="12" t="str">
        <x:v>Bastion critique</x:v>
      </x:c>
      <x:c r="D4" s="12" t="str">
        <x:v>OU=T0,OU=Servers,DC=AUTO,DC=LOCAL</x:v>
      </x:c>
      <x:c r="E4" s="12" t="str">
        <x:v>GG_T0_Admins</x:v>
      </x:c>
    </x:row>
    <x:row r="5">
      <x:c r="A5" s="12" t="str">
        <x:v>SRV-REBOND</x:v>
      </x:c>
      <x:c r="B5" s="12" t="str">
        <x:v>T1</x:v>
      </x:c>
      <x:c r="C5" s="12" t="str">
        <x:v>Serveur rebond</x:v>
      </x:c>
      <x:c r="D5" s="12" t="str">
        <x:v>OU=T1,OU=Servers,DC=AUTO,DC=LOCAL</x:v>
      </x:c>
      <x:c r="E5" s="12" t="str">
        <x:v>GG_T1_Admins</x:v>
      </x:c>
    </x:row>
    <x:row r="6">
      <x:c r="A6" s="12" t="str">
        <x:v>SRV-FILESAPP</x:v>
      </x:c>
      <x:c r="B6" s="12" t="str">
        <x:v>T1</x:v>
      </x:c>
      <x:c r="C6" s="12" t="str">
        <x:v>Serveur fichiers applicatif</x:v>
      </x:c>
      <x:c r="D6" s="12" t="str">
        <x:v>OU=T1,OU=Servers,DC=AUTO,DC=LOCAL</x:v>
      </x:c>
      <x:c r="E6" s="12" t="str">
        <x:v>GG_T1_Admins</x:v>
      </x:c>
    </x:row>
    <x:row r="7">
      <x:c r="A7" s="12" t="str">
        <x:v>SRV-WEB</x:v>
      </x:c>
      <x:c r="B7" s="12" t="str">
        <x:v>T1</x:v>
      </x:c>
      <x:c r="C7" s="12" t="str">
        <x:v>Serveur web</x:v>
      </x:c>
      <x:c r="D7" s="12" t="str">
        <x:v>OU=T1,OU=Servers,DC=AUTO,DC=LOCAL</x:v>
      </x:c>
      <x:c r="E7" s="12" t="str">
        <x:v>GG_T1_Admins</x:v>
      </x:c>
    </x:row>
    <x:row r="8">
      <x:c r="A8" s="12" t="str">
        <x:v>SRV-SIEM</x:v>
      </x:c>
      <x:c r="B8" s="12" t="str">
        <x:v>T1</x:v>
      </x:c>
      <x:c r="C8" s="12" t="str">
        <x:v>Serveur SIEM</x:v>
      </x:c>
      <x:c r="D8" s="12" t="str">
        <x:v>OU=T1,OU=Servers,DC=AUTO,DC=LOCAL</x:v>
      </x:c>
      <x:c r="E8" s="12" t="str">
        <x:v>GG_T1_Admins</x:v>
      </x:c>
    </x:row>
    <x:row r="9">
      <x:c r="A9" s="12" t="str">
        <x:v>SRV-SCADABR</x:v>
      </x:c>
      <x:c r="B9" s="12" t="str">
        <x:v>T1</x:v>
      </x:c>
      <x:c r="C9" s="12" t="str">
        <x:v>Serveur industriel applicatif</x:v>
      </x:c>
      <x:c r="D9" s="12" t="str">
        <x:v>OU=T1,OU=Servers,DC=AUTO,DC=LOCAL</x:v>
      </x:c>
      <x:c r="E9" s="12" t="str">
        <x:v>GG_T1_Admins</x:v>
      </x:c>
    </x:row>
    <x:row r="10">
      <x:c r="A10" s="12" t="str">
        <x:v>POSTE-001</x:v>
      </x:c>
      <x:c r="B10" s="12" t="str">
        <x:v>T2</x:v>
      </x:c>
      <x:c r="C10" s="12" t="str">
        <x:v>Poste utilisateur</x:v>
      </x:c>
      <x:c r="D10" s="12" t="str">
        <x:v>OU=T2,OU=Servers,DC=AUTO,DC=LOCAL</x:v>
      </x:c>
      <x:c r="E10" s="12" t="str">
        <x:v>GG_T2_Admins</x:v>
      </x:c>
    </x:row>
    <x:row r="11">
      <x:c r="A11" s="12" t="str">
        <x:v>POSTE-002</x:v>
      </x:c>
      <x:c r="B11" s="12" t="str">
        <x:v>T2</x:v>
      </x:c>
      <x:c r="C11" s="12" t="str">
        <x:v>Poste utilisateur</x:v>
      </x:c>
      <x:c r="D11" s="12" t="str">
        <x:v>OU=T2,OU=Servers,DC=AUTO,DC=LOCAL</x:v>
      </x:c>
      <x:c r="E11" s="12" t="str">
        <x:v>GG_T2_Admins</x:v>
      </x:c>
    </x:row>
  </x:sheetData>
  <x:dataValidations count="1">
    <x:dataValidation type="list" sqref="B2:B200">
      <x:formula1>"T0,T1,T2"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abd204461d49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5" t="str">
        <x:v>Synthese Tiering AD</x:v>
      </x:c>
      <x:c r="B1" s="6" t="str"/>
      <x:c r="C1" s="6" t="str"/>
      <x:c r="D1" s="6" t="str"/>
    </x:row>
    <x:row r="2">
      <x:c r="A2" s="12" t="str">
        <x:v>Element</x:v>
      </x:c>
      <x:c r="B2" s="12" t="str">
        <x:v>T0</x:v>
      </x:c>
      <x:c r="C2" s="12" t="str">
        <x:v>T1</x:v>
      </x:c>
      <x:c r="D2" s="12" t="str">
        <x:v>T2</x:v>
      </x:c>
    </x:row>
    <x:row r="3">
      <x:c r="A3" s="12" t="str">
        <x:v>Comptes admin</x:v>
      </x:c>
      <x:c r="B3" s="12" t="n">
        <x:f>COUNTIF(Comptes_Admin_Tiering!I:I,"T0")</x:f>
        <x:v>4</x:v>
      </x:c>
      <x:c r="C3" s="12" t="n">
        <x:f>COUNTIF(Comptes_Admin_Tiering!I:I,"T1")</x:f>
        <x:v>6</x:v>
      </x:c>
      <x:c r="D3" s="12" t="n">
        <x:f>COUNTIF(Comptes_Admin_Tiering!I:I,"T2")</x:f>
        <x:v>5</x:v>
      </x:c>
    </x:row>
    <x:row r="4">
      <x:c r="A4" s="12" t="str">
        <x:v>Serveurs</x:v>
      </x:c>
      <x:c r="B4" s="12" t="n">
        <x:f>COUNTIF(Serveurs_Tiering!B:B,"T0")</x:f>
        <x:v>3</x:v>
      </x:c>
      <x:c r="C4" s="12" t="n">
        <x:f>COUNTIF(Serveurs_Tiering!B:B,"T1")</x:f>
        <x:v>5</x:v>
      </x:c>
      <x:c r="D4" s="12" t="n">
        <x:f>COUNTIF(Serveurs_Tiering!B:B,"T2")</x:f>
        <x:v>2</x:v>
      </x:c>
    </x:row>
    <x:row r="5">
      <x:c r="A5" s="12" t="str">
        <x:v>OU Admins</x:v>
      </x:c>
      <x:c r="B5" s="12" t="str">
        <x:v>OU=T0,OU=Admins</x:v>
      </x:c>
      <x:c r="C5" s="12" t="str">
        <x:v>OU=T1,OU=Admins</x:v>
      </x:c>
      <x:c r="D5" s="12" t="str">
        <x:v>OU=T2,OU=Admins</x:v>
      </x:c>
    </x:row>
    <x:row r="6">
      <x:c r="A6" s="12" t="str">
        <x:v>OU Servers</x:v>
      </x:c>
      <x:c r="B6" s="12" t="str">
        <x:v>OU=T0,OU=Servers</x:v>
      </x:c>
      <x:c r="C6" s="12" t="str">
        <x:v>OU=T1,OU=Servers</x:v>
      </x:c>
      <x:c r="D6" s="12" t="str">
        <x:v>OU=T2,OU=Servers</x:v>
      </x:c>
    </x:row>
    <x:row r="7">
      <x:c r="A7" s="12" t="str">
        <x:v>Groupes admin</x:v>
      </x:c>
      <x:c r="B7" s="12" t="str">
        <x:v>GG_T0_Admins</x:v>
      </x:c>
      <x:c r="C7" s="12" t="str">
        <x:v>GG_T1_Admins</x:v>
      </x:c>
      <x:c r="D7" s="12" t="str">
        <x:v>GG_T2_Admins</x:v>
      </x:c>
    </x:row>
    <x:row r="8">
      <x:c r="A8" s="12" t="str">
        <x:v>Nomenclature</x:v>
      </x:c>
      <x:c r="B8" s="12" t="str">
        <x:v>admt0...</x:v>
      </x:c>
      <x:c r="C8" s="12" t="str">
        <x:v>admt1...</x:v>
      </x:c>
      <x:c r="D8" s="12" t="str">
        <x:v>admt2...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c860e5777023492d"/>
</x:worksheet>
</file>