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3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J:\FSE_UCM\Curriculum Dialogue\"/>
    </mc:Choice>
  </mc:AlternateContent>
  <bookViews>
    <workbookView xWindow="0" yWindow="465" windowWidth="19155" windowHeight="6405" firstSheet="1" activeTab="1"/>
  </bookViews>
  <sheets>
    <sheet name="Overview Courses" sheetId="1" state="hidden" r:id="rId1"/>
    <sheet name="Period Overview (2)" sheetId="2" r:id="rId2"/>
    <sheet name="Sheet1" sheetId="3" r:id="rId3"/>
  </sheets>
  <definedNames>
    <definedName name="_xlnm._FilterDatabase" localSheetId="0" hidden="1">'Overview Courses'!$A$3:$I$3</definedName>
    <definedName name="_xlnm._FilterDatabase" localSheetId="1" hidden="1">'Period Overview (2)'!$A$1:$G$170</definedName>
    <definedName name="clusters">'Period Overview (2)'!$A$178:$A$201</definedName>
    <definedName name="Z_2C0CA0DE_5DC3_4702_BBCA_2D818FF06F42_.wvu.FilterData" localSheetId="0" hidden="1">'Overview Courses'!$A$3:$I$3</definedName>
    <definedName name="Z_2C0CA0DE_5DC3_4702_BBCA_2D818FF06F42_.wvu.FilterData" localSheetId="1" hidden="1">'Period Overview (2)'!$A$1:$G$170</definedName>
    <definedName name="Z_2C0CA0DE_5DC3_4702_BBCA_2D818FF06F42_.wvu.Rows" localSheetId="0" hidden="1">'Overview Courses'!$78:$78</definedName>
    <definedName name="Z_8B64980B_7FF8_418D_AAD6_2495CF9C4B7D_.wvu.FilterData" localSheetId="0" hidden="1">'Overview Courses'!$A$3:$I$3</definedName>
    <definedName name="Z_8B64980B_7FF8_418D_AAD6_2495CF9C4B7D_.wvu.FilterData" localSheetId="1" hidden="1">'Period Overview (2)'!$A$1:$G$1</definedName>
    <definedName name="Z_8B64980B_7FF8_418D_AAD6_2495CF9C4B7D_.wvu.Rows" localSheetId="0" hidden="1">'Overview Courses'!$78:$78</definedName>
    <definedName name="Z_F5D7F864_F931_4FC4_BBFC_2340B4991A22_.wvu.FilterData" localSheetId="0" hidden="1">'Overview Courses'!$A$3:$I$3</definedName>
    <definedName name="Z_F5D7F864_F931_4FC4_BBFC_2340B4991A22_.wvu.FilterData" localSheetId="1" hidden="1">'Period Overview (2)'!$A$1:$G$1</definedName>
    <definedName name="Z_F5D7F864_F931_4FC4_BBFC_2340B4991A22_.wvu.Rows" localSheetId="0" hidden="1">'Overview Courses'!$78:$78</definedName>
  </definedNames>
  <calcPr calcId="162913" concurrentCalc="0"/>
  <customWorkbookViews>
    <customWorkbookView name="Giernalczyk Wolfgang (UCM) - Personal View" guid="{2C0CA0DE-5DC3-4702-BBCA-2D818FF06F42}" mergeInterval="0" personalView="1" maximized="1" xWindow="1672" yWindow="-8" windowWidth="1696" windowHeight="1026" activeSheetId="2"/>
    <customWorkbookView name="Bringmann Jeannine (UCM) - Personal View" guid="{F5D7F864-F931-4FC4-BBFC-2340B4991A22}" mergeInterval="0" personalView="1" maximized="1" windowWidth="1676" windowHeight="825" activeSheetId="2"/>
    <customWorkbookView name="Hoffmann Dorothee (UCM) - Personal View" guid="{8B64980B-7FF8-418D-AAD6-2495CF9C4B7D}" mergeInterval="0" personalView="1" maximized="1" windowWidth="1056" windowHeight="583" activeSheetId="2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3" l="1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J3" i="1"/>
</calcChain>
</file>

<file path=xl/sharedStrings.xml><?xml version="1.0" encoding="utf-8"?>
<sst xmlns="http://schemas.openxmlformats.org/spreadsheetml/2006/main" count="1381" uniqueCount="585">
  <si>
    <t>W. v. Dellen</t>
  </si>
  <si>
    <t>M.Knetsch</t>
  </si>
  <si>
    <t>K. Heidemann</t>
  </si>
  <si>
    <t>K. Thomsson</t>
  </si>
  <si>
    <t>R. Present Thomas</t>
  </si>
  <si>
    <t>M. Doorman / S. Koenis</t>
  </si>
  <si>
    <t>P. del Hierro</t>
  </si>
  <si>
    <t>L. Bevers / A. Duijvenstijn</t>
  </si>
  <si>
    <t>B. Schutte / R.Valcke / L. Bevers</t>
  </si>
  <si>
    <t>J. Karel / R. Peeters</t>
  </si>
  <si>
    <t>R.Haar</t>
  </si>
  <si>
    <t>F. Dufays</t>
  </si>
  <si>
    <t>R. de Vries</t>
  </si>
  <si>
    <t>L. Bevers / B. Schutte / R. Valcke</t>
  </si>
  <si>
    <t>L.Boon</t>
  </si>
  <si>
    <t>D. Cressman</t>
  </si>
  <si>
    <t>N. Owston</t>
  </si>
  <si>
    <t>A. Sack / F. Dücker</t>
  </si>
  <si>
    <t>R. Moerland / H. Nelen</t>
  </si>
  <si>
    <t>L. Köhler / L. Bevers</t>
  </si>
  <si>
    <t>M Stout</t>
  </si>
  <si>
    <t>J. Moes / O. van den Wijngaard</t>
  </si>
  <si>
    <t>D. Ruwaard</t>
  </si>
  <si>
    <r>
      <t>SCI2010</t>
    </r>
    <r>
      <rPr>
        <sz val="9"/>
        <color indexed="8"/>
        <rFont val="Arial"/>
        <family val="2"/>
      </rPr>
      <t>▲</t>
    </r>
  </si>
  <si>
    <r>
      <t>SCI2031</t>
    </r>
    <r>
      <rPr>
        <sz val="9"/>
        <color indexed="8"/>
        <rFont val="Arial"/>
        <family val="2"/>
      </rPr>
      <t>▲</t>
    </r>
  </si>
  <si>
    <r>
      <t>SCI2033</t>
    </r>
    <r>
      <rPr>
        <sz val="9"/>
        <color indexed="8"/>
        <rFont val="Arial"/>
        <family val="2"/>
      </rPr>
      <t>▲</t>
    </r>
  </si>
  <si>
    <r>
      <t>SCI2037</t>
    </r>
    <r>
      <rPr>
        <sz val="9"/>
        <color indexed="8"/>
        <rFont val="Arial"/>
        <family val="2"/>
      </rPr>
      <t>▲</t>
    </r>
  </si>
  <si>
    <r>
      <t>SCI2038</t>
    </r>
    <r>
      <rPr>
        <sz val="9"/>
        <color indexed="8"/>
        <rFont val="Arial"/>
        <family val="2"/>
      </rPr>
      <t>▲</t>
    </r>
  </si>
  <si>
    <r>
      <t>SSC2006</t>
    </r>
    <r>
      <rPr>
        <sz val="9"/>
        <color indexed="8"/>
        <rFont val="Arial"/>
        <family val="2"/>
      </rPr>
      <t>▲</t>
    </r>
  </si>
  <si>
    <r>
      <t>SSC2027</t>
    </r>
    <r>
      <rPr>
        <sz val="9"/>
        <color indexed="8"/>
        <rFont val="Arial"/>
        <family val="2"/>
      </rPr>
      <t>▲</t>
    </r>
  </si>
  <si>
    <r>
      <t>SSC2037</t>
    </r>
    <r>
      <rPr>
        <sz val="9"/>
        <color indexed="8"/>
        <rFont val="Arial"/>
        <family val="2"/>
      </rPr>
      <t>▲</t>
    </r>
  </si>
  <si>
    <r>
      <t>SSC2038</t>
    </r>
    <r>
      <rPr>
        <sz val="9"/>
        <color indexed="8"/>
        <rFont val="Arial"/>
        <family val="2"/>
      </rPr>
      <t>▲</t>
    </r>
  </si>
  <si>
    <r>
      <t>SSC2039</t>
    </r>
    <r>
      <rPr>
        <sz val="9"/>
        <color indexed="8"/>
        <rFont val="Arial"/>
        <family val="2"/>
      </rPr>
      <t>▲</t>
    </r>
  </si>
  <si>
    <r>
      <t>SSC2052</t>
    </r>
    <r>
      <rPr>
        <sz val="9"/>
        <color indexed="8"/>
        <rFont val="Arial"/>
        <family val="2"/>
      </rPr>
      <t>▲</t>
    </r>
  </si>
  <si>
    <r>
      <t>SSC2059</t>
    </r>
    <r>
      <rPr>
        <sz val="9"/>
        <color indexed="8"/>
        <rFont val="Arial"/>
        <family val="2"/>
      </rPr>
      <t>▲</t>
    </r>
  </si>
  <si>
    <r>
      <t>SSC2062</t>
    </r>
    <r>
      <rPr>
        <sz val="9"/>
        <color indexed="8"/>
        <rFont val="Arial"/>
        <family val="2"/>
      </rPr>
      <t>▲</t>
    </r>
  </si>
  <si>
    <r>
      <t>SSC3011</t>
    </r>
    <r>
      <rPr>
        <sz val="9"/>
        <color indexed="8"/>
        <rFont val="Arial"/>
        <family val="2"/>
      </rPr>
      <t>▲</t>
    </r>
  </si>
  <si>
    <r>
      <t>SSC3017</t>
    </r>
    <r>
      <rPr>
        <sz val="9"/>
        <color indexed="8"/>
        <rFont val="Arial"/>
        <family val="2"/>
      </rPr>
      <t>▲</t>
    </r>
  </si>
  <si>
    <r>
      <t>SSC3023</t>
    </r>
    <r>
      <rPr>
        <sz val="9"/>
        <color indexed="8"/>
        <rFont val="Arial"/>
        <family val="2"/>
      </rPr>
      <t>▲</t>
    </r>
  </si>
  <si>
    <r>
      <t>SSC3038</t>
    </r>
    <r>
      <rPr>
        <sz val="9"/>
        <color indexed="8"/>
        <rFont val="Arial"/>
        <family val="2"/>
      </rPr>
      <t>▲</t>
    </r>
  </si>
  <si>
    <r>
      <t>HUM2007</t>
    </r>
    <r>
      <rPr>
        <sz val="9"/>
        <color indexed="8"/>
        <rFont val="Arial"/>
        <family val="2"/>
      </rPr>
      <t>▲</t>
    </r>
  </si>
  <si>
    <r>
      <t>HUM2030</t>
    </r>
    <r>
      <rPr>
        <sz val="9"/>
        <color indexed="8"/>
        <rFont val="Arial"/>
        <family val="2"/>
      </rPr>
      <t>▲</t>
    </r>
  </si>
  <si>
    <r>
      <t>HUM2031</t>
    </r>
    <r>
      <rPr>
        <sz val="9"/>
        <color indexed="8"/>
        <rFont val="Arial"/>
        <family val="2"/>
      </rPr>
      <t>▲</t>
    </r>
  </si>
  <si>
    <r>
      <t>HUM2044</t>
    </r>
    <r>
      <rPr>
        <sz val="9"/>
        <color indexed="8"/>
        <rFont val="Arial"/>
        <family val="2"/>
      </rPr>
      <t>▲</t>
    </r>
  </si>
  <si>
    <r>
      <t>HUM2052</t>
    </r>
    <r>
      <rPr>
        <sz val="9"/>
        <color indexed="8"/>
        <rFont val="Arial"/>
        <family val="2"/>
      </rPr>
      <t>▲</t>
    </r>
  </si>
  <si>
    <r>
      <t>HUM2056</t>
    </r>
    <r>
      <rPr>
        <sz val="9"/>
        <color indexed="8"/>
        <rFont val="Arial"/>
        <family val="2"/>
      </rPr>
      <t>▲</t>
    </r>
  </si>
  <si>
    <r>
      <t>HUM3034</t>
    </r>
    <r>
      <rPr>
        <sz val="9"/>
        <color indexed="8"/>
        <rFont val="Arial"/>
        <family val="2"/>
      </rPr>
      <t>▲</t>
    </r>
  </si>
  <si>
    <r>
      <t>HUM3042</t>
    </r>
    <r>
      <rPr>
        <sz val="9"/>
        <color indexed="8"/>
        <rFont val="Arial"/>
        <family val="2"/>
      </rPr>
      <t>▲</t>
    </r>
  </si>
  <si>
    <r>
      <t>SCI2009</t>
    </r>
    <r>
      <rPr>
        <sz val="9"/>
        <color indexed="8"/>
        <rFont val="Arial"/>
        <family val="2"/>
      </rPr>
      <t>▲</t>
    </r>
  </si>
  <si>
    <r>
      <t>SCI2017</t>
    </r>
    <r>
      <rPr>
        <sz val="9"/>
        <color indexed="8"/>
        <rFont val="Arial"/>
        <family val="2"/>
      </rPr>
      <t>▲</t>
    </r>
  </si>
  <si>
    <r>
      <t>SCI2019</t>
    </r>
    <r>
      <rPr>
        <sz val="9"/>
        <color indexed="8"/>
        <rFont val="Arial"/>
        <family val="2"/>
      </rPr>
      <t>▲</t>
    </r>
  </si>
  <si>
    <r>
      <t>SCI3003</t>
    </r>
    <r>
      <rPr>
        <sz val="9"/>
        <color indexed="8"/>
        <rFont val="Arial"/>
        <family val="2"/>
      </rPr>
      <t>▲</t>
    </r>
  </si>
  <si>
    <r>
      <t>SCI3005</t>
    </r>
    <r>
      <rPr>
        <sz val="9"/>
        <color indexed="8"/>
        <rFont val="Arial"/>
        <family val="2"/>
      </rPr>
      <t>▲</t>
    </r>
  </si>
  <si>
    <r>
      <t>SCI3046</t>
    </r>
    <r>
      <rPr>
        <sz val="9"/>
        <color indexed="8"/>
        <rFont val="Arial"/>
        <family val="2"/>
      </rPr>
      <t>▲</t>
    </r>
  </si>
  <si>
    <r>
      <t>SSC2004</t>
    </r>
    <r>
      <rPr>
        <sz val="9"/>
        <color indexed="8"/>
        <rFont val="Arial"/>
        <family val="2"/>
      </rPr>
      <t>▲</t>
    </r>
  </si>
  <si>
    <r>
      <t>SSC2034</t>
    </r>
    <r>
      <rPr>
        <sz val="9"/>
        <color indexed="8"/>
        <rFont val="Arial"/>
        <family val="2"/>
      </rPr>
      <t>▲</t>
    </r>
  </si>
  <si>
    <r>
      <t>SSC2043</t>
    </r>
    <r>
      <rPr>
        <sz val="9"/>
        <color indexed="8"/>
        <rFont val="Arial"/>
        <family val="2"/>
      </rPr>
      <t>▲</t>
    </r>
  </si>
  <si>
    <r>
      <t>SSC2050</t>
    </r>
    <r>
      <rPr>
        <sz val="9"/>
        <color indexed="8"/>
        <rFont val="Arial"/>
        <family val="2"/>
      </rPr>
      <t>▲</t>
    </r>
  </si>
  <si>
    <r>
      <t>SSC2060</t>
    </r>
    <r>
      <rPr>
        <sz val="9"/>
        <color indexed="8"/>
        <rFont val="Arial"/>
        <family val="2"/>
      </rPr>
      <t>▲</t>
    </r>
  </si>
  <si>
    <r>
      <t>SSC3002</t>
    </r>
    <r>
      <rPr>
        <sz val="9"/>
        <color indexed="8"/>
        <rFont val="Arial"/>
        <family val="2"/>
      </rPr>
      <t>▲</t>
    </r>
  </si>
  <si>
    <r>
      <t>SSC3016</t>
    </r>
    <r>
      <rPr>
        <sz val="9"/>
        <color indexed="8"/>
        <rFont val="Arial"/>
        <family val="2"/>
      </rPr>
      <t>▲</t>
    </r>
  </si>
  <si>
    <t>T. van Veen / N. Kwanjai</t>
  </si>
  <si>
    <t>S. Stevens</t>
  </si>
  <si>
    <t>Metabolism, Nutrition and Exercise</t>
  </si>
  <si>
    <t>L. Bevers</t>
  </si>
  <si>
    <t>Cognitive Neuroscience</t>
  </si>
  <si>
    <t>Clinical Psychology</t>
  </si>
  <si>
    <t>SSC2008</t>
  </si>
  <si>
    <t>Organization Theory</t>
  </si>
  <si>
    <t>A. van Iterson</t>
  </si>
  <si>
    <t>SSC2022</t>
  </si>
  <si>
    <t>Accounting and Accountability</t>
  </si>
  <si>
    <t>T. Thijssens</t>
  </si>
  <si>
    <t>International Trade Law: Globalisation Trade and Development</t>
  </si>
  <si>
    <t>I. Alexovicova</t>
  </si>
  <si>
    <t>SSC2042</t>
  </si>
  <si>
    <t>Rights of the Child</t>
  </si>
  <si>
    <t>J. Willems</t>
  </si>
  <si>
    <t>Development Economics</t>
  </si>
  <si>
    <t>Psychology and Law</t>
  </si>
  <si>
    <t>SSC2053</t>
  </si>
  <si>
    <t>Public Health Policy Making</t>
  </si>
  <si>
    <t>Comparative Constitutional Law</t>
  </si>
  <si>
    <t>European Foreign Policy</t>
  </si>
  <si>
    <t>Sustainability Assessment: Tools and Methods</t>
  </si>
  <si>
    <t>A. van Zeijl</t>
  </si>
  <si>
    <t>Statistics II</t>
  </si>
  <si>
    <t>Data Analytics</t>
  </si>
  <si>
    <t>A. v.d. Lugt</t>
  </si>
  <si>
    <t>UCM</t>
  </si>
  <si>
    <r>
      <t>HUM2014</t>
    </r>
    <r>
      <rPr>
        <sz val="9"/>
        <color indexed="8"/>
        <rFont val="Arial"/>
        <family val="2"/>
      </rPr>
      <t>▲</t>
    </r>
  </si>
  <si>
    <r>
      <t>HUM2018</t>
    </r>
    <r>
      <rPr>
        <sz val="9"/>
        <color indexed="8"/>
        <rFont val="Arial"/>
        <family val="2"/>
      </rPr>
      <t>▲</t>
    </r>
  </si>
  <si>
    <r>
      <t>HUM2055</t>
    </r>
    <r>
      <rPr>
        <sz val="9"/>
        <color indexed="8"/>
        <rFont val="Arial"/>
        <family val="2"/>
      </rPr>
      <t>▲</t>
    </r>
  </si>
  <si>
    <r>
      <t>HUM3040</t>
    </r>
    <r>
      <rPr>
        <sz val="9"/>
        <color indexed="8"/>
        <rFont val="Arial"/>
        <family val="2"/>
      </rPr>
      <t>▲</t>
    </r>
  </si>
  <si>
    <r>
      <t>SCI2002</t>
    </r>
    <r>
      <rPr>
        <sz val="9"/>
        <color indexed="8"/>
        <rFont val="Arial"/>
        <family val="2"/>
      </rPr>
      <t>▲</t>
    </r>
  </si>
  <si>
    <r>
      <t>SCI2018</t>
    </r>
    <r>
      <rPr>
        <sz val="9"/>
        <color indexed="8"/>
        <rFont val="Arial"/>
        <family val="2"/>
      </rPr>
      <t>▲</t>
    </r>
  </si>
  <si>
    <r>
      <t>SCI2034</t>
    </r>
    <r>
      <rPr>
        <sz val="9"/>
        <color indexed="8"/>
        <rFont val="Arial"/>
        <family val="2"/>
      </rPr>
      <t>▲</t>
    </r>
  </si>
  <si>
    <r>
      <t>SCI2035</t>
    </r>
    <r>
      <rPr>
        <sz val="9"/>
        <color indexed="8"/>
        <rFont val="Arial"/>
        <family val="2"/>
      </rPr>
      <t>▲</t>
    </r>
  </si>
  <si>
    <r>
      <t>SCI2036</t>
    </r>
    <r>
      <rPr>
        <sz val="9"/>
        <color indexed="8"/>
        <rFont val="Arial"/>
        <family val="2"/>
      </rPr>
      <t>▲</t>
    </r>
  </si>
  <si>
    <r>
      <t>SCI3033</t>
    </r>
    <r>
      <rPr>
        <sz val="9"/>
        <color indexed="8"/>
        <rFont val="Arial"/>
        <family val="2"/>
      </rPr>
      <t>▲</t>
    </r>
  </si>
  <si>
    <r>
      <t>SSC1027</t>
    </r>
    <r>
      <rPr>
        <sz val="9"/>
        <color indexed="8"/>
        <rFont val="Arial"/>
        <family val="2"/>
      </rPr>
      <t>▲</t>
    </r>
  </si>
  <si>
    <r>
      <t>SSC2024</t>
    </r>
    <r>
      <rPr>
        <sz val="9"/>
        <color indexed="8"/>
        <rFont val="Arial"/>
        <family val="2"/>
      </rPr>
      <t>▲</t>
    </r>
  </si>
  <si>
    <r>
      <t>SSC2025</t>
    </r>
    <r>
      <rPr>
        <sz val="9"/>
        <color indexed="8"/>
        <rFont val="Arial"/>
        <family val="2"/>
      </rPr>
      <t>▲</t>
    </r>
  </si>
  <si>
    <r>
      <t>SSC2028</t>
    </r>
    <r>
      <rPr>
        <sz val="9"/>
        <color indexed="8"/>
        <rFont val="Arial"/>
        <family val="2"/>
      </rPr>
      <t>▲</t>
    </r>
  </si>
  <si>
    <r>
      <t>SSC2048</t>
    </r>
    <r>
      <rPr>
        <sz val="9"/>
        <color indexed="8"/>
        <rFont val="Arial"/>
        <family val="2"/>
      </rPr>
      <t>▲</t>
    </r>
  </si>
  <si>
    <r>
      <t>SSC2055</t>
    </r>
    <r>
      <rPr>
        <sz val="9"/>
        <color indexed="8"/>
        <rFont val="Arial"/>
        <family val="2"/>
      </rPr>
      <t>▲</t>
    </r>
  </si>
  <si>
    <r>
      <t>SSC2058</t>
    </r>
    <r>
      <rPr>
        <sz val="9"/>
        <color indexed="8"/>
        <rFont val="Arial"/>
        <family val="2"/>
      </rPr>
      <t>▲</t>
    </r>
  </si>
  <si>
    <r>
      <t>SSC2061</t>
    </r>
    <r>
      <rPr>
        <sz val="9"/>
        <color indexed="8"/>
        <rFont val="Arial"/>
        <family val="2"/>
      </rPr>
      <t>▲</t>
    </r>
  </si>
  <si>
    <r>
      <t>SSC3012</t>
    </r>
    <r>
      <rPr>
        <sz val="9"/>
        <color indexed="8"/>
        <rFont val="Arial"/>
        <family val="2"/>
      </rPr>
      <t>▲</t>
    </r>
  </si>
  <si>
    <r>
      <t>SSC3032</t>
    </r>
    <r>
      <rPr>
        <sz val="9"/>
        <color indexed="8"/>
        <rFont val="Arial"/>
        <family val="2"/>
      </rPr>
      <t>▲</t>
    </r>
  </si>
  <si>
    <r>
      <t>SSC3033</t>
    </r>
    <r>
      <rPr>
        <sz val="9"/>
        <color indexed="8"/>
        <rFont val="Arial"/>
        <family val="2"/>
      </rPr>
      <t>▲</t>
    </r>
  </si>
  <si>
    <r>
      <t>SSC3047</t>
    </r>
    <r>
      <rPr>
        <sz val="9"/>
        <color indexed="8"/>
        <rFont val="Arial"/>
        <family val="2"/>
      </rPr>
      <t>▲</t>
    </r>
  </si>
  <si>
    <r>
      <t>SSC3050</t>
    </r>
    <r>
      <rPr>
        <sz val="9"/>
        <color indexed="8"/>
        <rFont val="Arial"/>
        <family val="2"/>
      </rPr>
      <t>▲</t>
    </r>
  </si>
  <si>
    <r>
      <t>SKI1005</t>
    </r>
    <r>
      <rPr>
        <sz val="9"/>
        <color indexed="8"/>
        <rFont val="Arial"/>
        <family val="2"/>
      </rPr>
      <t>▲</t>
    </r>
  </si>
  <si>
    <r>
      <t>SKI1009</t>
    </r>
    <r>
      <rPr>
        <sz val="9"/>
        <color indexed="8"/>
        <rFont val="Arial"/>
        <family val="2"/>
      </rPr>
      <t>▲</t>
    </r>
  </si>
  <si>
    <r>
      <t>SKI2086</t>
    </r>
    <r>
      <rPr>
        <sz val="9"/>
        <color indexed="8"/>
        <rFont val="Arial"/>
        <family val="2"/>
      </rPr>
      <t>▲</t>
    </r>
  </si>
  <si>
    <r>
      <t>SKI3002</t>
    </r>
    <r>
      <rPr>
        <sz val="9"/>
        <color indexed="8"/>
        <rFont val="Arial"/>
        <family val="2"/>
      </rPr>
      <t>▲</t>
    </r>
  </si>
  <si>
    <r>
      <t>SKI3051</t>
    </r>
    <r>
      <rPr>
        <sz val="9"/>
        <color indexed="8"/>
        <rFont val="Arial"/>
        <family val="2"/>
      </rPr>
      <t>▲</t>
    </r>
  </si>
  <si>
    <r>
      <t>SKI3052</t>
    </r>
    <r>
      <rPr>
        <sz val="9"/>
        <color indexed="8"/>
        <rFont val="Arial"/>
        <family val="2"/>
      </rPr>
      <t>▲</t>
    </r>
  </si>
  <si>
    <r>
      <t>PRO1010</t>
    </r>
    <r>
      <rPr>
        <sz val="9"/>
        <color indexed="8"/>
        <rFont val="Arial"/>
        <family val="2"/>
      </rPr>
      <t>▲</t>
    </r>
  </si>
  <si>
    <r>
      <t>PRO1012</t>
    </r>
    <r>
      <rPr>
        <sz val="9"/>
        <color indexed="8"/>
        <rFont val="Arial"/>
        <family val="2"/>
      </rPr>
      <t>▲</t>
    </r>
  </si>
  <si>
    <r>
      <t>PRO2003</t>
    </r>
    <r>
      <rPr>
        <sz val="9"/>
        <color indexed="8"/>
        <rFont val="Arial"/>
        <family val="2"/>
      </rPr>
      <t>▲</t>
    </r>
  </si>
  <si>
    <r>
      <t>PRO2004</t>
    </r>
    <r>
      <rPr>
        <sz val="9"/>
        <color indexed="8"/>
        <rFont val="Arial"/>
        <family val="2"/>
      </rPr>
      <t>▲</t>
    </r>
  </si>
  <si>
    <r>
      <t>PRO3006</t>
    </r>
    <r>
      <rPr>
        <sz val="9"/>
        <color indexed="8"/>
        <rFont val="Arial"/>
        <family val="2"/>
      </rPr>
      <t>▲</t>
    </r>
  </si>
  <si>
    <r>
      <t>PRO3008</t>
    </r>
    <r>
      <rPr>
        <sz val="9"/>
        <color indexed="8"/>
        <rFont val="Arial"/>
        <family val="2"/>
      </rPr>
      <t>▲</t>
    </r>
  </si>
  <si>
    <r>
      <t>PRO3009</t>
    </r>
    <r>
      <rPr>
        <sz val="9"/>
        <color indexed="8"/>
        <rFont val="Arial"/>
        <family val="2"/>
      </rPr>
      <t>▲</t>
    </r>
  </si>
  <si>
    <r>
      <t>HUM2050</t>
    </r>
    <r>
      <rPr>
        <sz val="9"/>
        <color indexed="8"/>
        <rFont val="Arial"/>
        <family val="2"/>
      </rPr>
      <t>▲</t>
    </r>
  </si>
  <si>
    <r>
      <t>HUM3019</t>
    </r>
    <r>
      <rPr>
        <sz val="9"/>
        <color indexed="8"/>
        <rFont val="Arial"/>
        <family val="2"/>
      </rPr>
      <t>▲</t>
    </r>
  </si>
  <si>
    <r>
      <t>HUM3029</t>
    </r>
    <r>
      <rPr>
        <sz val="9"/>
        <color indexed="8"/>
        <rFont val="Arial"/>
        <family val="2"/>
      </rPr>
      <t>▲</t>
    </r>
  </si>
  <si>
    <r>
      <t>HUM3041</t>
    </r>
    <r>
      <rPr>
        <sz val="9"/>
        <color indexed="8"/>
        <rFont val="Arial"/>
        <family val="2"/>
      </rPr>
      <t>▲</t>
    </r>
  </si>
  <si>
    <t>Topics in European Urban History</t>
  </si>
  <si>
    <t>B. Rulof</t>
  </si>
  <si>
    <t>HUM2051</t>
  </si>
  <si>
    <t>Philosophical Ethics</t>
  </si>
  <si>
    <t>M. Verkerk</t>
  </si>
  <si>
    <t>HUM2054</t>
  </si>
  <si>
    <t>Reading Philosophers</t>
  </si>
  <si>
    <t>Totalitarian Temptation</t>
  </si>
  <si>
    <t>Literature and Psychology</t>
  </si>
  <si>
    <t>M. Kardaun</t>
  </si>
  <si>
    <t>Shakespeare on Screen</t>
  </si>
  <si>
    <t>J. de Roder</t>
  </si>
  <si>
    <t>L. van Alphen</t>
  </si>
  <si>
    <t>Introduction to Game Theory</t>
  </si>
  <si>
    <t>SCI2012</t>
  </si>
  <si>
    <t>Globalisation, Environmental Change and Society</t>
  </si>
  <si>
    <t xml:space="preserve">Immunology I </t>
  </si>
  <si>
    <t>Datamining</t>
  </si>
  <si>
    <t>E. Smirnov</t>
  </si>
  <si>
    <t>Cell Biology</t>
  </si>
  <si>
    <t xml:space="preserve">Physics  </t>
  </si>
  <si>
    <t>C. Pawley</t>
  </si>
  <si>
    <t>Biochemistry II</t>
  </si>
  <si>
    <r>
      <t>SCI3006</t>
    </r>
    <r>
      <rPr>
        <sz val="9"/>
        <color indexed="8"/>
        <rFont val="Arial"/>
        <family val="2"/>
      </rPr>
      <t>▲</t>
    </r>
  </si>
  <si>
    <t>Mathematical Modeling</t>
  </si>
  <si>
    <t>SSC1025</t>
  </si>
  <si>
    <t>Introduction to Political Science</t>
  </si>
  <si>
    <r>
      <t>SSC3018</t>
    </r>
    <r>
      <rPr>
        <sz val="9"/>
        <color indexed="8"/>
        <rFont val="Arial"/>
        <family val="2"/>
      </rPr>
      <t>▲</t>
    </r>
  </si>
  <si>
    <r>
      <t>SSC3040</t>
    </r>
    <r>
      <rPr>
        <sz val="9"/>
        <color indexed="8"/>
        <rFont val="Arial"/>
        <family val="2"/>
      </rPr>
      <t>▲</t>
    </r>
  </si>
  <si>
    <r>
      <t>SSC3051</t>
    </r>
    <r>
      <rPr>
        <sz val="9"/>
        <color indexed="8"/>
        <rFont val="Arial"/>
        <family val="2"/>
      </rPr>
      <t>▲</t>
    </r>
  </si>
  <si>
    <r>
      <t>SSC3052</t>
    </r>
    <r>
      <rPr>
        <sz val="9"/>
        <color indexed="8"/>
        <rFont val="Arial"/>
        <family val="2"/>
      </rPr>
      <t>▲</t>
    </r>
  </si>
  <si>
    <r>
      <t>SSC3053</t>
    </r>
    <r>
      <rPr>
        <sz val="9"/>
        <color indexed="8"/>
        <rFont val="Arial"/>
        <family val="2"/>
      </rPr>
      <t>▲</t>
    </r>
  </si>
  <si>
    <r>
      <t>CAP3000</t>
    </r>
    <r>
      <rPr>
        <sz val="9"/>
        <color indexed="8"/>
        <rFont val="Arial"/>
        <family val="2"/>
      </rPr>
      <t>▲</t>
    </r>
  </si>
  <si>
    <r>
      <t>UGR2/3001</t>
    </r>
    <r>
      <rPr>
        <sz val="9"/>
        <color indexed="8"/>
        <rFont val="Arial"/>
        <family val="2"/>
      </rPr>
      <t>▲</t>
    </r>
  </si>
  <si>
    <t>Mail 
Sent</t>
  </si>
  <si>
    <t>Reminder 
Sent</t>
  </si>
  <si>
    <t>Update
Recieved</t>
  </si>
  <si>
    <t>Faculty or Unit</t>
  </si>
  <si>
    <t>FHS/UCM</t>
  </si>
  <si>
    <t>New Coordinator</t>
  </si>
  <si>
    <t>FASOS/GENDER</t>
  </si>
  <si>
    <t>Changes</t>
  </si>
  <si>
    <t>N. Deckers / C. Reutelingsperger</t>
  </si>
  <si>
    <t>B. Can</t>
  </si>
  <si>
    <t>V. Bossel</t>
  </si>
  <si>
    <t>FASOS</t>
  </si>
  <si>
    <t>GENDER</t>
  </si>
  <si>
    <t>LAW</t>
  </si>
  <si>
    <t>DKE</t>
  </si>
  <si>
    <t>ICIS</t>
  </si>
  <si>
    <t>FHML</t>
  </si>
  <si>
    <t>MSC</t>
  </si>
  <si>
    <t>FPN</t>
  </si>
  <si>
    <t>UCM/</t>
  </si>
  <si>
    <t>SBE</t>
  </si>
  <si>
    <t>FASOS/MUNDO</t>
  </si>
  <si>
    <t>MSOG</t>
  </si>
  <si>
    <t>W. v. Dellen / L. Bevers</t>
  </si>
  <si>
    <t>B. Schutte/ L. Bevers</t>
  </si>
  <si>
    <t>J. Spanakis</t>
  </si>
  <si>
    <t>T. Williams</t>
  </si>
  <si>
    <t xml:space="preserve">States and Nations in Europe, from the Middle Ages to the First World War </t>
  </si>
  <si>
    <t>Media and Technology: Philosophical Perspectives</t>
  </si>
  <si>
    <t>Cultural Studies II: Visual Cultures</t>
  </si>
  <si>
    <t>HUM2043</t>
  </si>
  <si>
    <t>Film Art</t>
  </si>
  <si>
    <t>J. Post</t>
  </si>
  <si>
    <t>Philosophy of Language</t>
  </si>
  <si>
    <t>J. Spruyt</t>
  </si>
  <si>
    <t>Theorizing Terrorism: a Philosophical Investigation</t>
  </si>
  <si>
    <t>O. van den Wijngaard</t>
  </si>
  <si>
    <t>Cultural Remembrances</t>
  </si>
  <si>
    <t>World History</t>
  </si>
  <si>
    <t>Biopoetics: An Evolutionary Approach to Art, Literature, Music and Religion</t>
  </si>
  <si>
    <t>SCI1005</t>
  </si>
  <si>
    <t>The Information Society</t>
  </si>
  <si>
    <t>F. Harmsen</t>
  </si>
  <si>
    <t>Computer Science</t>
  </si>
  <si>
    <t>Human Physiology</t>
  </si>
  <si>
    <t>Organic Chemistry</t>
  </si>
  <si>
    <t>Linear Algebra</t>
  </si>
  <si>
    <t>Optimization</t>
  </si>
  <si>
    <t>R. Peeters</t>
  </si>
  <si>
    <t>SCI1004</t>
  </si>
  <si>
    <t>Introduction to Chemistry</t>
  </si>
  <si>
    <t>SCI1016</t>
  </si>
  <si>
    <t>Sustainable Development: An Introduction</t>
  </si>
  <si>
    <t>M. Huynen</t>
  </si>
  <si>
    <t>Discrete Mathematics</t>
  </si>
  <si>
    <t>G. Schoenmakers</t>
  </si>
  <si>
    <t>Calculus</t>
  </si>
  <si>
    <t>P. Bonizzi</t>
  </si>
  <si>
    <t>Brain and Action</t>
  </si>
  <si>
    <t>Biochemistry I</t>
  </si>
  <si>
    <t>M. Knetsch</t>
  </si>
  <si>
    <t>Artificial intelligence</t>
  </si>
  <si>
    <t>G. Weiss</t>
  </si>
  <si>
    <t>Physical Chemistry</t>
  </si>
  <si>
    <t>J. Harings</t>
  </si>
  <si>
    <t>SSC1007</t>
  </si>
  <si>
    <t>Introduction to Law</t>
  </si>
  <si>
    <t>G. Arosemena</t>
  </si>
  <si>
    <t>Principles of Economics</t>
  </si>
  <si>
    <t>SSC2019</t>
  </si>
  <si>
    <t>Social Psychology</t>
  </si>
  <si>
    <t>C. Martijn</t>
  </si>
  <si>
    <t>International Law</t>
  </si>
  <si>
    <t>I. Westendorp</t>
  </si>
  <si>
    <t>Memory</t>
  </si>
  <si>
    <t>Identities</t>
  </si>
  <si>
    <t>Contemporary Security Studies</t>
  </si>
  <si>
    <t>Criminology and Transitional Justice</t>
  </si>
  <si>
    <t>Corporate Finance</t>
  </si>
  <si>
    <t>P. Smeets</t>
  </si>
  <si>
    <r>
      <t>SKI2079</t>
    </r>
    <r>
      <rPr>
        <sz val="9"/>
        <color indexed="8"/>
        <rFont val="Arial"/>
        <family val="2"/>
      </rPr>
      <t>▲</t>
    </r>
  </si>
  <si>
    <t>Lab Skills: Human Anatomy and Histology</t>
  </si>
  <si>
    <t>SKI2083</t>
  </si>
  <si>
    <t>Strategy and Negotiation</t>
  </si>
  <si>
    <t>O. van den Wijngaard / W. van Dellen</t>
  </si>
  <si>
    <t>Capstone</t>
  </si>
  <si>
    <t xml:space="preserve">W. van Dellen </t>
  </si>
  <si>
    <t xml:space="preserve">Undergraduate Research/PEERS </t>
  </si>
  <si>
    <t>Code</t>
  </si>
  <si>
    <t>Name</t>
  </si>
  <si>
    <t>Coordinator</t>
  </si>
  <si>
    <r>
      <t>HUM3036</t>
    </r>
    <r>
      <rPr>
        <sz val="9"/>
        <color indexed="8"/>
        <rFont val="Arial"/>
        <family val="2"/>
      </rPr>
      <t>▲</t>
    </r>
  </si>
  <si>
    <r>
      <t>HUM3045</t>
    </r>
    <r>
      <rPr>
        <sz val="9"/>
        <color indexed="8"/>
        <rFont val="Arial"/>
        <family val="2"/>
      </rPr>
      <t>▲</t>
    </r>
  </si>
  <si>
    <r>
      <t>SCI2011</t>
    </r>
    <r>
      <rPr>
        <sz val="9"/>
        <color indexed="8"/>
        <rFont val="Arial"/>
        <family val="2"/>
      </rPr>
      <t>▲</t>
    </r>
  </si>
  <si>
    <r>
      <t>SCI2022</t>
    </r>
    <r>
      <rPr>
        <sz val="9"/>
        <color indexed="8"/>
        <rFont val="Arial"/>
        <family val="2"/>
      </rPr>
      <t>▲</t>
    </r>
  </si>
  <si>
    <r>
      <t>SCI3007</t>
    </r>
    <r>
      <rPr>
        <sz val="9"/>
        <color indexed="8"/>
        <rFont val="Arial"/>
        <family val="2"/>
      </rPr>
      <t>▲</t>
    </r>
  </si>
  <si>
    <r>
      <t>SSC3019</t>
    </r>
    <r>
      <rPr>
        <sz val="9"/>
        <color indexed="8"/>
        <rFont val="Arial"/>
        <family val="2"/>
      </rPr>
      <t>▲</t>
    </r>
  </si>
  <si>
    <r>
      <t>SSC3030</t>
    </r>
    <r>
      <rPr>
        <sz val="9"/>
        <color indexed="8"/>
        <rFont val="Arial"/>
        <family val="2"/>
      </rPr>
      <t>▲</t>
    </r>
  </si>
  <si>
    <r>
      <t>SSC3036</t>
    </r>
    <r>
      <rPr>
        <sz val="9"/>
        <color indexed="8"/>
        <rFont val="Arial"/>
        <family val="2"/>
      </rPr>
      <t>▲</t>
    </r>
  </si>
  <si>
    <r>
      <t>SSC3049</t>
    </r>
    <r>
      <rPr>
        <sz val="9"/>
        <color indexed="8"/>
        <rFont val="Arial"/>
        <family val="2"/>
      </rPr>
      <t>▲</t>
    </r>
  </si>
  <si>
    <r>
      <t>SKI2007</t>
    </r>
    <r>
      <rPr>
        <sz val="9"/>
        <color indexed="8"/>
        <rFont val="Arial"/>
        <family val="2"/>
      </rPr>
      <t>▲</t>
    </r>
  </si>
  <si>
    <r>
      <t>SKI2065</t>
    </r>
    <r>
      <rPr>
        <sz val="9"/>
        <color indexed="8"/>
        <rFont val="Arial"/>
        <family val="2"/>
      </rPr>
      <t>▲</t>
    </r>
  </si>
  <si>
    <r>
      <t>SKI2085</t>
    </r>
    <r>
      <rPr>
        <sz val="9"/>
        <color indexed="8"/>
        <rFont val="Arial"/>
        <family val="2"/>
      </rPr>
      <t>▲</t>
    </r>
  </si>
  <si>
    <r>
      <t>SKI3050</t>
    </r>
    <r>
      <rPr>
        <sz val="9"/>
        <color indexed="8"/>
        <rFont val="Arial"/>
        <family val="2"/>
      </rPr>
      <t>▲</t>
    </r>
  </si>
  <si>
    <t>Writing in an Academic Context: Improving Argumentation and Style</t>
  </si>
  <si>
    <t>Lab Skills: Biochemistry</t>
  </si>
  <si>
    <t>Argumentation II</t>
  </si>
  <si>
    <t>Preparing Conference II</t>
  </si>
  <si>
    <t>Ethnography and Qualitative Interviewing II</t>
  </si>
  <si>
    <t>U. Müller</t>
  </si>
  <si>
    <t>Introducing Academic Communication: A Writing Project</t>
  </si>
  <si>
    <t>Research Project</t>
  </si>
  <si>
    <t>Writing Project: "The Journal"</t>
  </si>
  <si>
    <t>Project Academic Debate</t>
  </si>
  <si>
    <t>Conference</t>
  </si>
  <si>
    <t>Think Tank</t>
  </si>
  <si>
    <t>Ethnography and Qualitative Interviewing III</t>
  </si>
  <si>
    <t>HUM1003</t>
  </si>
  <si>
    <t>Cultural Studies I: Doing Cultural Studies</t>
  </si>
  <si>
    <t>HUM1014</t>
  </si>
  <si>
    <t>Great Novels 1850 - Present</t>
  </si>
  <si>
    <t>HUM2021</t>
  </si>
  <si>
    <t>Medieval Civilization</t>
  </si>
  <si>
    <t>HUM2047</t>
  </si>
  <si>
    <t>The Future of Literature</t>
  </si>
  <si>
    <t>C. Pohrib</t>
  </si>
  <si>
    <t>T. Dekker</t>
  </si>
  <si>
    <t>SCI1009</t>
  </si>
  <si>
    <t>Introduction to Biology</t>
  </si>
  <si>
    <t>SCI1010</t>
  </si>
  <si>
    <t>Quantitative Reasoning</t>
  </si>
  <si>
    <t>D. Vermeulen</t>
  </si>
  <si>
    <t>Introduction to Programming</t>
  </si>
  <si>
    <t>Genetics and Evolution</t>
  </si>
  <si>
    <t>H. Smit</t>
  </si>
  <si>
    <t>Endocrinology</t>
  </si>
  <si>
    <t>A. Gilde</t>
  </si>
  <si>
    <t>SSC1003</t>
  </si>
  <si>
    <t>Theories of Social Order</t>
  </si>
  <si>
    <t>R. van der Velden</t>
  </si>
  <si>
    <t>SSC1005</t>
  </si>
  <si>
    <t>Introduction to Psychology</t>
  </si>
  <si>
    <t>V. van de Ven</t>
  </si>
  <si>
    <t>SSC1006</t>
  </si>
  <si>
    <t>International Relations: Themes and Theories</t>
  </si>
  <si>
    <t>B. Erdogan</t>
  </si>
  <si>
    <t>SSC1009</t>
  </si>
  <si>
    <t>Introduction to European Integration</t>
  </si>
  <si>
    <t>M. Claes</t>
  </si>
  <si>
    <t>SSC2020</t>
  </si>
  <si>
    <t>Infonomics</t>
  </si>
  <si>
    <t>SSC2046</t>
  </si>
  <si>
    <t>Globalization and Inequality</t>
  </si>
  <si>
    <t>Developmental Psychology</t>
  </si>
  <si>
    <t>SSC2018</t>
  </si>
  <si>
    <t>Advertising: Marketing Communications of Brands</t>
  </si>
  <si>
    <t>Law and Society</t>
  </si>
  <si>
    <t>S. Hardt</t>
  </si>
  <si>
    <t>Conflict Resolution</t>
  </si>
  <si>
    <t>International Macroeconomics</t>
  </si>
  <si>
    <t>History of Political Thought</t>
  </si>
  <si>
    <t>Public Finance</t>
  </si>
  <si>
    <t>Social Movements</t>
  </si>
  <si>
    <t>Foundations of Cognitive Psychology</t>
  </si>
  <si>
    <t>Public Policy Evaluation</t>
  </si>
  <si>
    <t>R. Speijcken</t>
  </si>
  <si>
    <t>Social and Environmental Entrepreneurship</t>
  </si>
  <si>
    <t>C. Costa</t>
  </si>
  <si>
    <t>Philosophy of Mind</t>
  </si>
  <si>
    <t>Contemporary Sociological Theory</t>
  </si>
  <si>
    <t>SKI2005</t>
  </si>
  <si>
    <t>Back to the Sources</t>
  </si>
  <si>
    <t xml:space="preserve">Argumentation I </t>
  </si>
  <si>
    <r>
      <t>SKI2077</t>
    </r>
    <r>
      <rPr>
        <sz val="9"/>
        <color indexed="8"/>
        <rFont val="Arial"/>
        <family val="2"/>
      </rPr>
      <t>▲</t>
    </r>
  </si>
  <si>
    <t>Lab Skills: Cell Biology</t>
  </si>
  <si>
    <r>
      <t>SKI2088</t>
    </r>
    <r>
      <rPr>
        <sz val="9"/>
        <color indexed="8"/>
        <rFont val="Arial"/>
        <family val="2"/>
      </rPr>
      <t>▲</t>
    </r>
  </si>
  <si>
    <t>Lab Skills: Genetics</t>
  </si>
  <si>
    <t>Preparing Conference I</t>
  </si>
  <si>
    <t>COR1002</t>
  </si>
  <si>
    <t>Philosophy of Science</t>
  </si>
  <si>
    <t>L. Boon</t>
  </si>
  <si>
    <t>COR1004</t>
  </si>
  <si>
    <t>Political Philosophy</t>
  </si>
  <si>
    <t>HUM1007</t>
  </si>
  <si>
    <t>Introduction to Philosophy</t>
  </si>
  <si>
    <t>HUM1010</t>
  </si>
  <si>
    <t>Common Foundations of Law in Europe</t>
  </si>
  <si>
    <t>R. van Rhee</t>
  </si>
  <si>
    <t>HUM1013</t>
  </si>
  <si>
    <t>The Idea of Europe: The Intellectual History of Europe</t>
  </si>
  <si>
    <t>HUM2013</t>
  </si>
  <si>
    <t>The Presence of Art: Reinterpreting Modern and Contemporary Art</t>
  </si>
  <si>
    <t>Philosophers of the 20th Century</t>
  </si>
  <si>
    <t>I. Kamphof</t>
  </si>
  <si>
    <t>HUM2022</t>
  </si>
  <si>
    <t>Digital Media</t>
  </si>
  <si>
    <t>K. Wenz</t>
  </si>
  <si>
    <t>History of Psychology</t>
  </si>
  <si>
    <t>Crucial Differences in the 21st Century</t>
  </si>
  <si>
    <t>L. van den Hengel</t>
  </si>
  <si>
    <t>M. Heins</t>
  </si>
  <si>
    <t>European Institutions</t>
  </si>
  <si>
    <t>American Foreign Policy</t>
  </si>
  <si>
    <t>R. Haar</t>
  </si>
  <si>
    <t>SSC3044</t>
  </si>
  <si>
    <t>Culture, Politics and Society in Contemporary Asia</t>
  </si>
  <si>
    <t>Human Rights</t>
  </si>
  <si>
    <t>SKI1004</t>
  </si>
  <si>
    <t>Research Methods I</t>
  </si>
  <si>
    <t>J. Moes</t>
  </si>
  <si>
    <t>SKI1008</t>
  </si>
  <si>
    <t>Introduction to Academic Skills I</t>
  </si>
  <si>
    <t>J. Schell</t>
  </si>
  <si>
    <t>Presentation Skills</t>
  </si>
  <si>
    <t>SKI2049</t>
  </si>
  <si>
    <t>W. Giernalczyk</t>
  </si>
  <si>
    <t>Quantitative Research Methods</t>
  </si>
  <si>
    <t>C. Gabelica</t>
  </si>
  <si>
    <r>
      <t>Ethnography and Qualitative Interviewing I</t>
    </r>
    <r>
      <rPr>
        <sz val="9"/>
        <color indexed="8"/>
        <rFont val="Calibri"/>
        <family val="2"/>
      </rPr>
      <t xml:space="preserve"> </t>
    </r>
  </si>
  <si>
    <t>Classical Sociology</t>
  </si>
  <si>
    <t>SSC2036</t>
  </si>
  <si>
    <t>Introduction to Business Administration</t>
  </si>
  <si>
    <t>P. Bollen</t>
  </si>
  <si>
    <t>Intermediate Microeconomics</t>
  </si>
  <si>
    <t>Entrepreneurship</t>
  </si>
  <si>
    <t>Sex, Society and Sexuality</t>
  </si>
  <si>
    <t>Statistics I</t>
  </si>
  <si>
    <t>D. Tempelaar</t>
  </si>
  <si>
    <t>War in World Politics</t>
  </si>
  <si>
    <t>Atrocity Triangle: Perpetrators, Victims and Bystanders</t>
  </si>
  <si>
    <t>R. Moerland</t>
  </si>
  <si>
    <t>Economic Psychology</t>
  </si>
  <si>
    <t>SSC3045</t>
  </si>
  <si>
    <t>Management and Organization of Asian Enterprises</t>
  </si>
  <si>
    <t>Development &amp; Poverty in the 21st Century</t>
  </si>
  <si>
    <t>Foreign Policymaking</t>
  </si>
  <si>
    <t>Research Methods II</t>
  </si>
  <si>
    <t>Introduction to Academic Skills II</t>
  </si>
  <si>
    <t>SKI2084</t>
  </si>
  <si>
    <t>COR1003</t>
  </si>
  <si>
    <t>Contemporary World History</t>
  </si>
  <si>
    <t>M. Stout</t>
  </si>
  <si>
    <t>COR1005</t>
  </si>
  <si>
    <t>Modeling Nature</t>
  </si>
  <si>
    <t>W. van Dellen</t>
  </si>
  <si>
    <t>HUM1011</t>
  </si>
  <si>
    <t>Introduction to Art; Representations, Performances and Interactions</t>
  </si>
  <si>
    <t>C. Rausch</t>
  </si>
  <si>
    <t>HUM1012</t>
  </si>
  <si>
    <t>Pop Songs and Poetry: Theory and Analysis</t>
  </si>
  <si>
    <t>HUM2003</t>
  </si>
  <si>
    <t>The Making of Crucial Differences: ‘Race’, Sexuality, Gender, and Class in Historical Perspective</t>
  </si>
  <si>
    <t>U. Brunotte</t>
  </si>
  <si>
    <t>HUM2005</t>
  </si>
  <si>
    <t>Enlightenment and Romanticism</t>
  </si>
  <si>
    <t>M. Doorman</t>
  </si>
  <si>
    <t>HUM2008</t>
  </si>
  <si>
    <t>Introduction to Ancient Philosophy</t>
  </si>
  <si>
    <t>HUM2046</t>
  </si>
  <si>
    <t>Living in a Technological Culture I; Introduction to Science and Technology Studies</t>
  </si>
  <si>
    <t>Narrative Media</t>
  </si>
  <si>
    <t>A. Swinnen</t>
  </si>
  <si>
    <t xml:space="preserve">Distributive Justice in Contemporary Political Philosophy </t>
  </si>
  <si>
    <t>Deadline</t>
  </si>
  <si>
    <r>
      <t>SCI3004</t>
    </r>
    <r>
      <rPr>
        <sz val="9"/>
        <rFont val="Arial"/>
        <family val="2"/>
      </rPr>
      <t>▲</t>
    </r>
  </si>
  <si>
    <t>Project Deep Reading</t>
  </si>
  <si>
    <t>PRO2011</t>
  </si>
  <si>
    <t>SSC2063</t>
  </si>
  <si>
    <t>SCI3049</t>
  </si>
  <si>
    <t>Pathobiology and Disease</t>
  </si>
  <si>
    <t>The Psychology of Individual Differences: Personality and Intelligence</t>
  </si>
  <si>
    <t>SSC2063▲</t>
  </si>
  <si>
    <t>UGR3002</t>
  </si>
  <si>
    <t xml:space="preserve">Undergraduate Research - The Documentary </t>
  </si>
  <si>
    <t>Cultural Diversity in a Globalizing World</t>
  </si>
  <si>
    <t>SCI2039</t>
  </si>
  <si>
    <r>
      <t>HUM3049</t>
    </r>
    <r>
      <rPr>
        <sz val="9"/>
        <color indexed="8"/>
        <rFont val="Arial"/>
        <family val="2"/>
      </rPr>
      <t>▲</t>
    </r>
  </si>
  <si>
    <t>SCI3051</t>
  </si>
  <si>
    <t>SCI3050</t>
  </si>
  <si>
    <t>SCI2040</t>
  </si>
  <si>
    <t>Microbiology</t>
  </si>
  <si>
    <t>SSC2064</t>
  </si>
  <si>
    <t>Migration Studies: Flows and Concepts</t>
  </si>
  <si>
    <t>K. Kuschminder</t>
  </si>
  <si>
    <t>Living in a Technological Culture II: Science in Action</t>
  </si>
  <si>
    <t>Advances in Medical Sciences</t>
  </si>
  <si>
    <t>SKI2000</t>
  </si>
  <si>
    <t>Laguage Trainings</t>
  </si>
  <si>
    <t>The Psycology of Individual Differences: Personality and Intelligence</t>
  </si>
  <si>
    <t>Undergraduate Research/The Documentary</t>
  </si>
  <si>
    <t>B. Dito</t>
  </si>
  <si>
    <t>S. Terstiege</t>
  </si>
  <si>
    <t>P. Parrotta</t>
  </si>
  <si>
    <t>J. Weusten</t>
  </si>
  <si>
    <t>F. Galli</t>
  </si>
  <si>
    <t>M. Michielse</t>
  </si>
  <si>
    <t>A. de Bruijn</t>
  </si>
  <si>
    <t>R. Cavill</t>
  </si>
  <si>
    <t>C. Douglas</t>
  </si>
  <si>
    <t>B. Blom</t>
  </si>
  <si>
    <t>C. Beumer</t>
  </si>
  <si>
    <t>T. Treibich</t>
  </si>
  <si>
    <t>UGR3003</t>
  </si>
  <si>
    <t>Applied Research &amp; Internship Project</t>
  </si>
  <si>
    <t>I. Römgens</t>
  </si>
  <si>
    <t>M. Hoye</t>
  </si>
  <si>
    <r>
      <rPr>
        <strike/>
        <sz val="9"/>
        <color indexed="8"/>
        <rFont val="Calibri"/>
        <family val="2"/>
      </rPr>
      <t>Human Reasoning and Cognition</t>
    </r>
    <r>
      <rPr>
        <sz val="9"/>
        <color indexed="8"/>
        <rFont val="Calibri"/>
        <family val="2"/>
      </rPr>
      <t xml:space="preserve"> (Human Reasoning and Cognition)</t>
    </r>
  </si>
  <si>
    <t>B. Schutte</t>
  </si>
  <si>
    <t>L. Bevers/T. Cleij</t>
  </si>
  <si>
    <t>A. Wellum</t>
  </si>
  <si>
    <t>Course Catalogue overview 2016-2017</t>
  </si>
  <si>
    <t>A. Jacobs</t>
  </si>
  <si>
    <t>Medical Humanities</t>
  </si>
  <si>
    <t>Religion and Secularization</t>
  </si>
  <si>
    <t>Human Reasoning and Complex Cognition</t>
  </si>
  <si>
    <t>HUM2057</t>
  </si>
  <si>
    <t>Atrocity Triangle</t>
  </si>
  <si>
    <t>The Economics of Information</t>
  </si>
  <si>
    <t>SSC1029</t>
  </si>
  <si>
    <t>Preparing Conference</t>
  </si>
  <si>
    <t>SSC2059▲</t>
  </si>
  <si>
    <t>The Digital Enterprise</t>
  </si>
  <si>
    <t>Basic Mathematical Tools</t>
  </si>
  <si>
    <t>UGR3002▲</t>
  </si>
  <si>
    <t>UGR3003▲</t>
  </si>
  <si>
    <t>HUM3050▲</t>
  </si>
  <si>
    <t>HUM3051▲</t>
  </si>
  <si>
    <t>SCI3049▲</t>
  </si>
  <si>
    <t>SCI3050▲</t>
  </si>
  <si>
    <t>SCI3051▲</t>
  </si>
  <si>
    <t>SSC2065▲</t>
  </si>
  <si>
    <t>SSC2020▲</t>
  </si>
  <si>
    <t>SSC2019▲</t>
  </si>
  <si>
    <t>HUM2005▲</t>
  </si>
  <si>
    <t>HUM2021▲</t>
  </si>
  <si>
    <t>MSP</t>
  </si>
  <si>
    <t>MGSOG</t>
  </si>
  <si>
    <t>UMC+</t>
  </si>
  <si>
    <t>Faculty</t>
  </si>
  <si>
    <t xml:space="preserve">Biochemistry </t>
  </si>
  <si>
    <r>
      <t>SSC3054</t>
    </r>
    <r>
      <rPr>
        <sz val="9"/>
        <color indexed="8"/>
        <rFont val="Arial"/>
        <family val="2"/>
      </rPr>
      <t>▲</t>
    </r>
  </si>
  <si>
    <t>Economics and Society: History of Economic Thought</t>
  </si>
  <si>
    <t xml:space="preserve">MaRBLe Undergraduate Research </t>
  </si>
  <si>
    <t>History of Western Political Thought</t>
  </si>
  <si>
    <t>Theory Construction and Modelling Techniques</t>
  </si>
  <si>
    <t>Advances in Biomedical Sciences</t>
  </si>
  <si>
    <t xml:space="preserve">A Cultural Critique of Our Aging Society </t>
  </si>
  <si>
    <t>Science, Power and the Construction of Facts</t>
  </si>
  <si>
    <t>Cluster</t>
  </si>
  <si>
    <t>Methods</t>
  </si>
  <si>
    <t>Governance</t>
  </si>
  <si>
    <t xml:space="preserve">Psychology </t>
  </si>
  <si>
    <t xml:space="preserve">Economics </t>
  </si>
  <si>
    <t>Business</t>
  </si>
  <si>
    <t xml:space="preserve">Political Science </t>
  </si>
  <si>
    <t xml:space="preserve">Sociology </t>
  </si>
  <si>
    <t xml:space="preserve">Int. Relations </t>
  </si>
  <si>
    <t xml:space="preserve">International Law </t>
  </si>
  <si>
    <t>Philosophy</t>
  </si>
  <si>
    <t>Literature</t>
  </si>
  <si>
    <t>History</t>
  </si>
  <si>
    <t>Cultural Studies</t>
  </si>
  <si>
    <t>Biomedical sciences</t>
  </si>
  <si>
    <t>Mathematics</t>
  </si>
  <si>
    <t>Secondary cluster</t>
  </si>
  <si>
    <t>Level</t>
  </si>
  <si>
    <t>Total</t>
  </si>
  <si>
    <t>Skills</t>
  </si>
  <si>
    <t>Globalization &amp; Sustainable Development</t>
  </si>
  <si>
    <t xml:space="preserve">Globalization &amp; Sustainable Development </t>
  </si>
  <si>
    <t>The Law of European Institutions</t>
  </si>
  <si>
    <t>Living in a Technological Culture: Introduction to Science and Technology Studies</t>
  </si>
  <si>
    <t>Globalization and Sustainable Development</t>
  </si>
  <si>
    <t>Contemporary Critical Security Studies</t>
  </si>
  <si>
    <t>Criminology and Transitional Justice: The Aftermath of Atrocity</t>
  </si>
  <si>
    <t>Sociological Perspectives</t>
  </si>
  <si>
    <t>Reviewed In</t>
  </si>
  <si>
    <t>Globalization and Inequality - Perspectives on Development</t>
  </si>
  <si>
    <t>Urbanization, Development &amp; Poverty</t>
  </si>
  <si>
    <r>
      <t>HUM3043</t>
    </r>
    <r>
      <rPr>
        <sz val="9"/>
        <color indexed="8"/>
        <rFont val="Arial"/>
        <family val="2"/>
      </rPr>
      <t>▲</t>
    </r>
  </si>
  <si>
    <t>Acts of Literature: The Role of Poetry and Plays in a Changing World</t>
  </si>
  <si>
    <t>Introduction to Law and Legal Reasoning</t>
  </si>
  <si>
    <t>Human Rights: Principles and Polemics</t>
  </si>
  <si>
    <r>
      <t>SCI2041</t>
    </r>
    <r>
      <rPr>
        <sz val="9"/>
        <color indexed="8"/>
        <rFont val="Arial"/>
        <family val="2"/>
      </rPr>
      <t>▲</t>
    </r>
  </si>
  <si>
    <t>Climate Change</t>
  </si>
  <si>
    <t>SSC3056▲</t>
  </si>
  <si>
    <t>Innovation Systems: Policy and Sustainability Transitions</t>
  </si>
  <si>
    <r>
      <t>SSC3055</t>
    </r>
    <r>
      <rPr>
        <sz val="9"/>
        <color indexed="8"/>
        <rFont val="Arial"/>
        <family val="2"/>
      </rPr>
      <t>▲</t>
    </r>
  </si>
  <si>
    <t>Chinese International Relations and Foreign Policy</t>
  </si>
  <si>
    <r>
      <t>SKI2048</t>
    </r>
    <r>
      <rPr>
        <sz val="9"/>
        <color indexed="8"/>
        <rFont val="Arial"/>
        <family val="2"/>
      </rPr>
      <t>▲</t>
    </r>
  </si>
  <si>
    <t>Introduction to Discourse Analysis</t>
  </si>
  <si>
    <r>
      <t>UGR3001</t>
    </r>
    <r>
      <rPr>
        <sz val="9"/>
        <color indexed="8"/>
        <rFont val="Arial"/>
        <family val="2"/>
      </rPr>
      <t>▲</t>
    </r>
  </si>
  <si>
    <t>Social and Sustainable Entrepreneurship</t>
  </si>
  <si>
    <t>SSC3057▲</t>
  </si>
  <si>
    <t>SSC3041▲</t>
  </si>
  <si>
    <t>Economics and Society in Contemporary Asia</t>
  </si>
  <si>
    <t>Public Economics</t>
  </si>
  <si>
    <t>Lifting the Iron Curtain. Modern and Contemporary Eastern Europe</t>
  </si>
  <si>
    <r>
      <t>HUM3052</t>
    </r>
    <r>
      <rPr>
        <sz val="9"/>
        <color indexed="8"/>
        <rFont val="Arial"/>
        <family val="2"/>
      </rPr>
      <t>▲</t>
    </r>
  </si>
  <si>
    <t>HUM2059</t>
  </si>
  <si>
    <t>Computational Thinking for the Arts and Culture</t>
  </si>
  <si>
    <t>HUM2060</t>
  </si>
  <si>
    <t>Poetry, Poetry Theory and Poetry Practices</t>
  </si>
  <si>
    <t>SSC2002▲</t>
  </si>
  <si>
    <t>Peace and Conflict Studies</t>
  </si>
  <si>
    <t>Middle Eastern Politics</t>
  </si>
  <si>
    <t>SSC3008▲</t>
  </si>
  <si>
    <t>Law</t>
  </si>
  <si>
    <t>HUM3053▲</t>
  </si>
  <si>
    <t>The Idea of Africa</t>
  </si>
  <si>
    <t>HUM2058</t>
  </si>
  <si>
    <t>History of Contemporary Spirituality</t>
  </si>
  <si>
    <t>PRO3012▲</t>
  </si>
  <si>
    <t>PRO3013▲</t>
  </si>
  <si>
    <t>PRO3014▲</t>
  </si>
  <si>
    <t>Science Research Project: Neuropsychology</t>
  </si>
  <si>
    <t>Science Research Project: Data Science</t>
  </si>
  <si>
    <t>IDS</t>
  </si>
  <si>
    <t>Science Research Project: Biomedical Engineering</t>
  </si>
  <si>
    <t>PRO3015▲</t>
  </si>
  <si>
    <t>Research Studio, where Art and Academia Meet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</si>
</sst>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color indexed="8"/>
      <name val="Calibri"/>
      <family val="2"/>
    </font>
    <font>
      <sz val="9"/>
      <color indexed="8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Verdana"/>
      <family val="2"/>
    </font>
    <font>
      <sz val="9"/>
      <name val="Calibri"/>
      <family val="2"/>
    </font>
    <font>
      <sz val="9"/>
      <name val="Arial"/>
      <family val="2"/>
    </font>
    <font>
      <sz val="9"/>
      <name val="Calibri"/>
      <family val="2"/>
      <scheme val="minor"/>
    </font>
    <font>
      <strike/>
      <sz val="9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1"/>
      <color theme="1"/>
      <name val="MS Gothic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rgb="FFFF0000"/>
      <name val="Calibri"/>
      <family val="2"/>
    </font>
    <font>
      <b/>
      <sz val="9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1" xfId="0" applyFont="1" applyBorder="1" applyAlignment="1">
      <alignment vertical="center"/>
    </xf>
    <xf numFmtId="0" fontId="5" fillId="0" borderId="1" xfId="0" applyFont="1" applyBorder="1" applyAlignment="1">
      <alignment wrapText="1"/>
    </xf>
    <xf numFmtId="0" fontId="5" fillId="0" borderId="1" xfId="0" applyFont="1" applyBorder="1"/>
    <xf numFmtId="0" fontId="6" fillId="0" borderId="0" xfId="0" applyFont="1" applyBorder="1"/>
    <xf numFmtId="0" fontId="5" fillId="0" borderId="0" xfId="0" applyFont="1" applyBorder="1"/>
    <xf numFmtId="0" fontId="10" fillId="2" borderId="0" xfId="0" applyFont="1" applyFill="1" applyBorder="1"/>
    <xf numFmtId="0" fontId="6" fillId="2" borderId="0" xfId="0" applyFont="1" applyFill="1" applyBorder="1"/>
    <xf numFmtId="14" fontId="6" fillId="3" borderId="1" xfId="0" applyNumberFormat="1" applyFont="1" applyFill="1" applyBorder="1"/>
    <xf numFmtId="0" fontId="6" fillId="3" borderId="0" xfId="0" applyFont="1" applyFill="1" applyBorder="1"/>
    <xf numFmtId="0" fontId="6" fillId="4" borderId="0" xfId="0" applyFont="1" applyFill="1" applyBorder="1"/>
    <xf numFmtId="0" fontId="6" fillId="0" borderId="0" xfId="0" applyFont="1" applyFill="1" applyBorder="1"/>
    <xf numFmtId="0" fontId="10" fillId="0" borderId="0" xfId="0" applyFont="1" applyFill="1" applyBorder="1"/>
    <xf numFmtId="0" fontId="10" fillId="4" borderId="0" xfId="0" applyFont="1" applyFill="1" applyBorder="1"/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14" fontId="6" fillId="0" borderId="1" xfId="0" applyNumberFormat="1" applyFont="1" applyFill="1" applyBorder="1"/>
    <xf numFmtId="0" fontId="6" fillId="0" borderId="1" xfId="0" applyFont="1" applyFill="1" applyBorder="1"/>
    <xf numFmtId="0" fontId="2" fillId="0" borderId="1" xfId="0" applyFont="1" applyFill="1" applyBorder="1"/>
    <xf numFmtId="0" fontId="8" fillId="0" borderId="1" xfId="0" applyFont="1" applyFill="1" applyBorder="1" applyAlignment="1">
      <alignment vertical="center"/>
    </xf>
    <xf numFmtId="0" fontId="10" fillId="0" borderId="1" xfId="0" applyFont="1" applyFill="1" applyBorder="1"/>
    <xf numFmtId="0" fontId="12" fillId="0" borderId="0" xfId="0" applyFont="1" applyBorder="1"/>
    <xf numFmtId="0" fontId="6" fillId="4" borderId="1" xfId="0" applyFont="1" applyFill="1" applyBorder="1"/>
    <xf numFmtId="0" fontId="10" fillId="4" borderId="1" xfId="0" applyFont="1" applyFill="1" applyBorder="1"/>
    <xf numFmtId="0" fontId="5" fillId="0" borderId="1" xfId="0" applyFont="1" applyFill="1" applyBorder="1"/>
    <xf numFmtId="0" fontId="5" fillId="0" borderId="2" xfId="0" applyFont="1" applyFill="1" applyBorder="1"/>
    <xf numFmtId="0" fontId="2" fillId="0" borderId="2" xfId="0" applyFont="1" applyFill="1" applyBorder="1" applyAlignment="1">
      <alignment vertical="center"/>
    </xf>
    <xf numFmtId="0" fontId="6" fillId="0" borderId="1" xfId="0" applyFont="1" applyBorder="1"/>
    <xf numFmtId="0" fontId="13" fillId="0" borderId="0" xfId="0" applyFont="1" applyAlignment="1">
      <alignment vertical="center"/>
    </xf>
    <xf numFmtId="0" fontId="16" fillId="4" borderId="1" xfId="0" applyFont="1" applyFill="1" applyBorder="1"/>
    <xf numFmtId="0" fontId="16" fillId="4" borderId="0" xfId="0" applyFont="1" applyFill="1" applyBorder="1"/>
    <xf numFmtId="0" fontId="17" fillId="0" borderId="1" xfId="0" applyFont="1" applyBorder="1"/>
    <xf numFmtId="0" fontId="17" fillId="0" borderId="1" xfId="0" applyFont="1" applyFill="1" applyBorder="1"/>
    <xf numFmtId="0" fontId="1" fillId="4" borderId="1" xfId="0" applyFont="1" applyFill="1" applyBorder="1"/>
    <xf numFmtId="0" fontId="18" fillId="4" borderId="1" xfId="0" applyFont="1" applyFill="1" applyBorder="1"/>
    <xf numFmtId="17" fontId="10" fillId="4" borderId="1" xfId="0" applyNumberFormat="1" applyFont="1" applyFill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usernames" Target="revisions/userNames1.xml"/><Relationship Id="rId4" Type="http://schemas.openxmlformats.org/officeDocument/2006/relationships/theme" Target="theme/theme1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2.xml"/><Relationship Id="rId18" Type="http://schemas.openxmlformats.org/officeDocument/2006/relationships/revisionLog" Target="revisionLog17.xml"/><Relationship Id="rId3" Type="http://schemas.openxmlformats.org/officeDocument/2006/relationships/revisionLog" Target="revisionLog3.xml"/><Relationship Id="rId21" Type="http://schemas.openxmlformats.org/officeDocument/2006/relationships/revisionLog" Target="revisionLog20.xml"/><Relationship Id="rId7" Type="http://schemas.openxmlformats.org/officeDocument/2006/relationships/revisionLog" Target="revisionLog7.xml"/><Relationship Id="rId12" Type="http://schemas.openxmlformats.org/officeDocument/2006/relationships/revisionLog" Target="revisionLog11.xml"/><Relationship Id="rId17" Type="http://schemas.openxmlformats.org/officeDocument/2006/relationships/revisionLog" Target="revisionLog16.xml"/><Relationship Id="rId2" Type="http://schemas.openxmlformats.org/officeDocument/2006/relationships/revisionLog" Target="revisionLog2.xml"/><Relationship Id="rId16" Type="http://schemas.openxmlformats.org/officeDocument/2006/relationships/revisionLog" Target="revisionLog15.xml"/><Relationship Id="rId20" Type="http://schemas.openxmlformats.org/officeDocument/2006/relationships/revisionLog" Target="revisionLog19.xml"/><Relationship Id="rId6" Type="http://schemas.openxmlformats.org/officeDocument/2006/relationships/revisionLog" Target="revisionLog6.xml"/><Relationship Id="rId11" Type="http://schemas.openxmlformats.org/officeDocument/2006/relationships/revisionLog" Target="revisionLog1.xml"/><Relationship Id="rId5" Type="http://schemas.openxmlformats.org/officeDocument/2006/relationships/revisionLog" Target="revisionLog5.xml"/><Relationship Id="rId15" Type="http://schemas.openxmlformats.org/officeDocument/2006/relationships/revisionLog" Target="revisionLog14.xml"/><Relationship Id="rId10" Type="http://schemas.openxmlformats.org/officeDocument/2006/relationships/revisionLog" Target="revisionLog10.xml"/><Relationship Id="rId19" Type="http://schemas.openxmlformats.org/officeDocument/2006/relationships/revisionLog" Target="revisionLog18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7ED2FFE-40D8-4E6E-B2F9-6D9C330B5FD0}" diskRevisions="1" revisionId="266" version="21">
  <header guid="{0D5F1C0F-56F7-4BB2-B1FD-D647183AC01E}" dateTime="2017-11-14T12:52:34" maxSheetId="4" userName="Hoffmann Dorothee (UCM)" r:id="rId2" minRId="1" maxRId="2">
    <sheetIdMap count="3">
      <sheetId val="1"/>
      <sheetId val="2"/>
      <sheetId val="3"/>
    </sheetIdMap>
  </header>
  <header guid="{4DEB057B-A138-48E1-94C0-B34D04C6779B}" dateTime="2017-11-15T10:45:26" maxSheetId="4" userName="Hoffmann Dorothee (UCM)" r:id="rId3">
    <sheetIdMap count="3">
      <sheetId val="1"/>
      <sheetId val="2"/>
      <sheetId val="3"/>
    </sheetIdMap>
  </header>
  <header guid="{D719B097-9448-4AA5-A71B-C2CDAFEA90E1}" dateTime="2017-11-16T13:46:36" maxSheetId="4" userName="Bringmann Jeannine (UCM)" r:id="rId4">
    <sheetIdMap count="3">
      <sheetId val="1"/>
      <sheetId val="2"/>
      <sheetId val="3"/>
    </sheetIdMap>
  </header>
  <header guid="{586DFDB8-CA20-4C59-81AB-6AB70CE2B168}" dateTime="2017-11-17T12:08:36" maxSheetId="4" userName="Bringmann Jeannine (UCM)" r:id="rId5">
    <sheetIdMap count="3">
      <sheetId val="1"/>
      <sheetId val="2"/>
      <sheetId val="3"/>
    </sheetIdMap>
  </header>
  <header guid="{3C4103B6-4768-493F-8197-5ED8CF6C1ECC}" dateTime="2017-11-17T12:47:24" maxSheetId="4" userName="Bringmann Jeannine (UCM)" r:id="rId6">
    <sheetIdMap count="3">
      <sheetId val="1"/>
      <sheetId val="2"/>
      <sheetId val="3"/>
    </sheetIdMap>
  </header>
  <header guid="{AB4523E1-9FBF-4C52-BBBE-ABBF90F5F67D}" dateTime="2017-11-17T13:09:09" maxSheetId="4" userName="Bringmann Jeannine (UCM)" r:id="rId7" minRId="18">
    <sheetIdMap count="3">
      <sheetId val="1"/>
      <sheetId val="2"/>
      <sheetId val="3"/>
    </sheetIdMap>
  </header>
  <header guid="{EF4BFA19-40FF-403C-8F70-EB99116A7269}" dateTime="2017-11-23T13:27:18" maxSheetId="4" userName="Hoffmann Dorothee (UCM)" r:id="rId8" minRId="22">
    <sheetIdMap count="3">
      <sheetId val="1"/>
      <sheetId val="2"/>
      <sheetId val="3"/>
    </sheetIdMap>
  </header>
  <header guid="{8326BA5F-C1C1-4201-8005-0FC6CFBC1030}" dateTime="2017-11-27T18:34:45" maxSheetId="4" userName="Hoffmann Dorothee (UCM)" r:id="rId9">
    <sheetIdMap count="3">
      <sheetId val="1"/>
      <sheetId val="2"/>
      <sheetId val="3"/>
    </sheetIdMap>
  </header>
  <header guid="{8F503D4F-EB1D-4263-9289-6DAA3D760A75}" dateTime="2017-12-14T16:40:01" maxSheetId="4" userName="Hoffmann Dorothee (UCM)" r:id="rId10" minRId="23">
    <sheetIdMap count="3">
      <sheetId val="1"/>
      <sheetId val="2"/>
      <sheetId val="3"/>
    </sheetIdMap>
  </header>
  <header guid="{CE3AE74C-EEA7-46E4-A35D-66457F246513}" dateTime="2018-01-10T13:28:22" maxSheetId="4" userName="Giernalczyk Wolfgang (UCM)" r:id="rId11" minRId="27" maxRId="33">
    <sheetIdMap count="3">
      <sheetId val="1"/>
      <sheetId val="2"/>
      <sheetId val="3"/>
    </sheetIdMap>
  </header>
  <header guid="{9B1423F6-C934-4A09-8249-BAE83397EB08}" dateTime="2018-01-10T13:30:59" maxSheetId="4" userName="Giernalczyk Wolfgang (UCM)" r:id="rId12" minRId="37" maxRId="45">
    <sheetIdMap count="3">
      <sheetId val="1"/>
      <sheetId val="2"/>
      <sheetId val="3"/>
    </sheetIdMap>
  </header>
  <header guid="{53B8491F-B574-4D23-9716-D5DC7D7F80A1}" dateTime="2018-02-09T14:22:25" maxSheetId="4" userName="Giernalczyk Wolfgang (UCM)" r:id="rId13" minRId="49">
    <sheetIdMap count="3">
      <sheetId val="1"/>
      <sheetId val="2"/>
      <sheetId val="3"/>
    </sheetIdMap>
  </header>
  <header guid="{3CC8094A-5924-43F1-B477-881E95954C37}" dateTime="2018-09-26T13:26:25" maxSheetId="4" userName="Giernalczyk Wolfgang (UCM)" r:id="rId14" minRId="53" maxRId="127">
    <sheetIdMap count="3">
      <sheetId val="1"/>
      <sheetId val="2"/>
      <sheetId val="3"/>
    </sheetIdMap>
  </header>
  <header guid="{DB363E1A-5B61-4A3E-AC15-7AB851E7DA3E}" dateTime="2018-10-25T08:31:12" maxSheetId="4" userName="Giernalczyk Wolfgang (UCM)" r:id="rId15" minRId="131" maxRId="133">
    <sheetIdMap count="3">
      <sheetId val="1"/>
      <sheetId val="2"/>
      <sheetId val="3"/>
    </sheetIdMap>
  </header>
  <header guid="{7C718227-E7A8-4388-9705-102214B0031A}" dateTime="2019-05-09T17:31:17" maxSheetId="4" userName="Giernalczyk Wolfgang (UCM)" r:id="rId16" minRId="137" maxRId="153">
    <sheetIdMap count="3">
      <sheetId val="1"/>
      <sheetId val="2"/>
      <sheetId val="3"/>
    </sheetIdMap>
  </header>
  <header guid="{6564441D-CC6A-4861-AC2C-912B29579D28}" dateTime="2019-05-09T17:47:41" maxSheetId="4" userName="Giernalczyk Wolfgang (UCM)" r:id="rId17" minRId="157">
    <sheetIdMap count="3">
      <sheetId val="1"/>
      <sheetId val="2"/>
      <sheetId val="3"/>
    </sheetIdMap>
  </header>
  <header guid="{8064EA38-A840-4282-952F-5FCF9255420C}" dateTime="2019-05-10T14:17:42" maxSheetId="4" userName="Giernalczyk Wolfgang (UCM)" r:id="rId18" minRId="158">
    <sheetIdMap count="3">
      <sheetId val="1"/>
      <sheetId val="2"/>
      <sheetId val="3"/>
    </sheetIdMap>
  </header>
  <header guid="{FD8D203D-CFBC-43BF-9CC0-957AC17AE707}" dateTime="2019-07-30T14:35:08" maxSheetId="4" userName="Giernalczyk Wolfgang (UCM)" r:id="rId19">
    <sheetIdMap count="3">
      <sheetId val="1"/>
      <sheetId val="2"/>
      <sheetId val="3"/>
    </sheetIdMap>
  </header>
  <header guid="{93EF5554-2DF8-4229-90DA-2198C5446E95}" dateTime="2019-08-26T15:02:32" maxSheetId="4" userName="Giernalczyk Wolfgang (UCM)" r:id="rId20" minRId="165" maxRId="178">
    <sheetIdMap count="3">
      <sheetId val="1"/>
      <sheetId val="2"/>
      <sheetId val="3"/>
    </sheetIdMap>
  </header>
  <header guid="{67ED2FFE-40D8-4E6E-B2F9-6D9C330B5FD0}" dateTime="2019-08-26T15:30:14" maxSheetId="4" userName="Giernalczyk Wolfgang (UCM)" r:id="rId21" minRId="182" maxRId="266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" sId="2">
    <nc r="F22" t="inlineStr">
      <is>
        <t>Globalization and Sustainable Development</t>
      </is>
    </nc>
  </rcc>
  <rcc rId="28" sId="2">
    <oc r="F71" t="inlineStr">
      <is>
        <t xml:space="preserve">Sociology </t>
      </is>
    </oc>
    <nc r="F71"/>
  </rcc>
  <rcc rId="29" sId="2">
    <oc r="F74" t="inlineStr">
      <is>
        <t xml:space="preserve">Sociology </t>
      </is>
    </oc>
    <nc r="F74"/>
  </rcc>
  <rcc rId="30" sId="2">
    <oc r="B77" t="inlineStr">
      <is>
        <t>Contemporary Security Studies</t>
      </is>
    </oc>
    <nc r="B77" t="inlineStr">
      <is>
        <t>Contemporary Critical Security Studies</t>
      </is>
    </nc>
  </rcc>
  <rcc rId="31" sId="2">
    <oc r="B78" t="inlineStr">
      <is>
        <t>Criminology and Transitional Justice</t>
      </is>
    </oc>
    <nc r="B78" t="inlineStr">
      <is>
        <t>Criminology and Transitional Justice: The Aftermath of Atrocity</t>
      </is>
    </nc>
  </rcc>
  <rcc rId="32" sId="2">
    <oc r="F78" t="inlineStr">
      <is>
        <t xml:space="preserve">Sociology </t>
      </is>
    </oc>
    <nc r="F78"/>
  </rcc>
  <rcc rId="33" sId="2">
    <oc r="B163" t="inlineStr">
      <is>
        <t>Introduction to Sociology</t>
      </is>
    </oc>
    <nc r="B163" t="inlineStr">
      <is>
        <t>Sociological Perspectives</t>
      </is>
    </nc>
  </rcc>
  <rdn rId="0" localSheetId="1" customView="1" name="Z_2C0CA0DE_5DC3_4702_BBCA_2D818FF06F42_.wvu.Rows" hidden="1" oldHidden="1">
    <formula>'Overview Courses'!$78:$78</formula>
  </rdn>
  <rdn rId="0" localSheetId="1" customView="1" name="Z_2C0CA0DE_5DC3_4702_BBCA_2D818FF06F42_.wvu.FilterData" hidden="1" oldHidden="1">
    <formula>'Overview Courses'!$A$3:$I$3</formula>
  </rdn>
  <rdn rId="0" localSheetId="2" customView="1" name="Z_2C0CA0DE_5DC3_4702_BBCA_2D818FF06F42_.wvu.FilterData" hidden="1" oldHidden="1">
    <formula>'Period Overview (2)'!$A$1:$F$1</formula>
  </rdn>
  <rcv guid="{2C0CA0DE-5DC3-4702-BBCA-2D818FF06F42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" sId="2" odxf="1" dxf="1">
    <oc r="B50" t="inlineStr">
      <is>
        <t>Public Finance</t>
      </is>
    </oc>
    <nc r="B50" t="inlineStr">
      <is>
        <t>Public Economics</t>
      </is>
    </nc>
    <odxf>
      <font>
        <sz val="9"/>
        <color indexed="8"/>
      </font>
    </odxf>
    <ndxf>
      <font>
        <sz val="9"/>
        <color indexed="8"/>
      </font>
    </ndxf>
  </rcc>
  <rcv guid="{8B64980B-7FF8-418D-AAD6-2495CF9C4B7D}" action="delete"/>
  <rdn rId="0" localSheetId="1" customView="1" name="Z_8B64980B_7FF8_418D_AAD6_2495CF9C4B7D_.wvu.Rows" hidden="1" oldHidden="1">
    <formula>'Overview Courses'!$78:$78</formula>
    <oldFormula>'Overview Courses'!$78:$78</oldFormula>
  </rdn>
  <rdn rId="0" localSheetId="1" customView="1" name="Z_8B64980B_7FF8_418D_AAD6_2495CF9C4B7D_.wvu.FilterData" hidden="1" oldHidden="1">
    <formula>'Overview Courses'!$A$3:$I$3</formula>
    <oldFormula>'Overview Courses'!$A$3:$I$3</oldFormula>
  </rdn>
  <rdn rId="0" localSheetId="2" customView="1" name="Z_8B64980B_7FF8_418D_AAD6_2495CF9C4B7D_.wvu.FilterData" hidden="1" oldHidden="1">
    <formula>'Period Overview (2)'!$A$1:$F$1</formula>
    <oldFormula>'Period Overview (2)'!$A$1:$F$1</oldFormula>
  </rdn>
  <rcv guid="{8B64980B-7FF8-418D-AAD6-2495CF9C4B7D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2" cell="B163" guid="{00000000-0000-0000-0000-000000000000}" action="delete" author="Bringmann Jeannine (UCM)"/>
  <rcc rId="37" sId="2">
    <oc r="A120" t="inlineStr">
      <is>
        <r>
          <t>HUM2052</t>
        </r>
        <r>
          <rPr>
            <sz val="9"/>
            <color rgb="FFFF0000"/>
            <rFont val="Arial"/>
            <family val="2"/>
          </rPr>
          <t>▲</t>
        </r>
      </is>
    </oc>
    <nc r="A120"/>
  </rcc>
  <rcc rId="38" sId="2">
    <oc r="B120" t="inlineStr">
      <is>
        <t>Theorizing Terrorism: a Philosophical Investigation</t>
      </is>
    </oc>
    <nc r="B120"/>
  </rcc>
  <rcc rId="39" sId="2">
    <oc r="C120" t="inlineStr">
      <is>
        <t>UCM</t>
      </is>
    </oc>
    <nc r="C120"/>
  </rcc>
  <rcc rId="40" sId="2">
    <oc r="D120">
      <v>2000</v>
    </oc>
    <nc r="D120"/>
  </rcc>
  <rcc rId="41" sId="2">
    <oc r="E120" t="inlineStr">
      <is>
        <t>Philosophy</t>
      </is>
    </oc>
    <nc r="E120"/>
  </rcc>
  <rcc rId="42" sId="2">
    <oc r="F120" t="inlineStr">
      <is>
        <t xml:space="preserve">Sociology </t>
      </is>
    </oc>
    <nc r="F120"/>
  </rcc>
  <rrc rId="43" sId="2" ref="A120:XFD120" action="deleteRow">
    <rfmt sheetId="2" xfDxf="1" sqref="A120:XFD120" start="0" length="0">
      <dxf>
        <font>
          <sz val="9"/>
        </font>
        <fill>
          <patternFill patternType="solid">
            <bgColor theme="0"/>
          </patternFill>
        </fill>
      </dxf>
    </rfmt>
    <rfmt sheetId="2" sqref="A120" start="0" length="0">
      <dxf>
        <font>
          <sz val="9"/>
          <color rgb="FFFF0000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120" start="0" length="0">
      <dxf>
        <font>
          <sz val="9"/>
          <color rgb="FFFF0000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C120" start="0" length="0">
      <dxf>
        <font>
          <sz val="9"/>
          <color rgb="FFFF0000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top style="thin">
            <color auto="1"/>
          </top>
          <bottom style="thin">
            <color auto="1"/>
          </bottom>
        </border>
      </dxf>
    </rfmt>
    <rfmt sheetId="2" sqref="D120" start="0" length="0">
      <dxf>
        <font>
          <sz val="9"/>
          <color rgb="FFFF0000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top style="thin">
            <color auto="1"/>
          </top>
          <bottom style="thin">
            <color auto="1"/>
          </bottom>
        </border>
      </dxf>
    </rfmt>
    <rfmt sheetId="2" sqref="E120" start="0" length="0">
      <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F120" start="0" length="0">
      <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G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H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I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J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K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L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M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N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O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P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Q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R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S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T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U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V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W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X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Y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Z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A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B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C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D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E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F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G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H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I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J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K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L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M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N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O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P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Q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R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S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T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U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V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W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X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Y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Z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A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B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C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D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E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F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G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H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I120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rc>
  <rrc rId="44" sId="2" ref="A54:XFD54" action="deleteRow">
    <rfmt sheetId="2" xfDxf="1" sqref="A54:XFD54" start="0" length="0">
      <dxf>
        <font>
          <sz val="9"/>
        </font>
        <fill>
          <patternFill patternType="solid">
            <bgColor theme="0"/>
          </patternFill>
        </fill>
      </dxf>
    </rfmt>
    <rcc rId="0" sId="2" dxf="1">
      <nc r="A54" t="inlineStr">
        <is>
          <t>SCI2012</t>
        </is>
      </nc>
      <ndxf>
        <font>
          <sz val="9"/>
          <color rgb="FFFF0000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B54" t="inlineStr">
        <is>
          <t>Globalisation, Environmental Change and Society</t>
        </is>
      </nc>
      <ndxf>
        <font>
          <sz val="9"/>
          <color rgb="FFFF0000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C54" t="inlineStr">
        <is>
          <t>ICIS</t>
        </is>
      </nc>
      <ndxf>
        <font>
          <sz val="9"/>
          <color rgb="FFFF0000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top style="thin">
            <color auto="1"/>
          </top>
          <bottom style="thin">
            <color auto="1"/>
          </bottom>
        </border>
      </ndxf>
    </rcc>
    <rcc rId="0" sId="2" dxf="1">
      <nc r="D54">
        <v>2000</v>
      </nc>
      <ndxf>
        <font>
          <sz val="9"/>
          <color rgb="FFFF0000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top style="thin">
            <color auto="1"/>
          </top>
          <bottom style="thin">
            <color auto="1"/>
          </bottom>
        </border>
      </ndxf>
    </rcc>
    <rcc rId="0" sId="2" dxf="1">
      <nc r="E54" t="inlineStr">
        <is>
          <t>Globalization &amp; Sustainable Development</t>
        </is>
      </nc>
      <n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2" sqref="F54" start="0" length="0">
      <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G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H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I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J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K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L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M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N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O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P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Q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R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S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T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U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V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W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X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Y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Z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A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B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C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D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E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F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G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H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I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J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K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L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M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N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O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P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Q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R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S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T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U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V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W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X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Y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Z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A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B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C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D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E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F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G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H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I54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rc>
  <rcc rId="45" sId="2" odxf="1" dxf="1">
    <nc r="B55" t="inlineStr">
      <is>
        <t>Public Health Policy Making</t>
      </is>
    </nc>
    <odxf>
      <font>
        <sz val="9"/>
        <color indexed="8"/>
      </font>
    </odxf>
    <ndxf>
      <font>
        <sz val="9"/>
        <color indexed="8"/>
      </font>
    </ndxf>
  </rcc>
  <rcmt sheetId="2" cell="B22" guid="{00000000-0000-0000-0000-000000000000}" action="delete" author="Bringmann Jeannine (UCM)"/>
  <rcmt sheetId="2" cell="B70" guid="{00000000-0000-0000-0000-000000000000}" action="delete" author="Hoffmann Dorothee (UCM)"/>
  <rcmt sheetId="2" cell="B76" guid="{00000000-0000-0000-0000-000000000000}" action="delete" author="Bringmann Jeannine (UCM)"/>
  <rcmt sheetId="2" cell="B77" guid="{00000000-0000-0000-0000-000000000000}" action="delete" author="Bringmann Jeannine (UCM)"/>
  <rcmt sheetId="2" cell="F73" guid="{00000000-0000-0000-0000-000000000000}" action="delete" author="Hoffmann Dorothee (UCM)"/>
  <rcmt sheetId="2" cell="F77" guid="{00000000-0000-0000-0000-000000000000}" action="delete" author="Hoffmann Dorothee (UCM)"/>
  <rcmt sheetId="2" cell="E155" guid="{00000000-0000-0000-0000-000000000000}" action="delete" author="Giernalczyk Wolfgang (UCM)"/>
  <rcv guid="{2C0CA0DE-5DC3-4702-BBCA-2D818FF06F42}" action="delete"/>
  <rdn rId="0" localSheetId="1" customView="1" name="Z_2C0CA0DE_5DC3_4702_BBCA_2D818FF06F42_.wvu.Rows" hidden="1" oldHidden="1">
    <formula>'Overview Courses'!$78:$78</formula>
    <oldFormula>'Overview Courses'!$78:$78</oldFormula>
  </rdn>
  <rdn rId="0" localSheetId="1" customView="1" name="Z_2C0CA0DE_5DC3_4702_BBCA_2D818FF06F42_.wvu.FilterData" hidden="1" oldHidden="1">
    <formula>'Overview Courses'!$A$3:$I$3</formula>
    <oldFormula>'Overview Courses'!$A$3:$I$3</oldFormula>
  </rdn>
  <rdn rId="0" localSheetId="2" customView="1" name="Z_2C0CA0DE_5DC3_4702_BBCA_2D818FF06F42_.wvu.FilterData" hidden="1" oldHidden="1">
    <formula>'Period Overview (2)'!$A$1:$F$1</formula>
    <oldFormula>'Period Overview (2)'!$A$1:$F$1</oldFormula>
  </rdn>
  <rcv guid="{2C0CA0DE-5DC3-4702-BBCA-2D818FF06F42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" sId="2">
    <oc r="C92" t="inlineStr">
      <is>
        <t>DKE</t>
      </is>
    </oc>
    <nc r="C92" t="inlineStr">
      <is>
        <t>SBE</t>
      </is>
    </nc>
  </rcc>
  <rcv guid="{2C0CA0DE-5DC3-4702-BBCA-2D818FF06F42}" action="delete"/>
  <rdn rId="0" localSheetId="1" customView="1" name="Z_2C0CA0DE_5DC3_4702_BBCA_2D818FF06F42_.wvu.Rows" hidden="1" oldHidden="1">
    <formula>'Overview Courses'!$78:$78</formula>
    <oldFormula>'Overview Courses'!$78:$78</oldFormula>
  </rdn>
  <rdn rId="0" localSheetId="1" customView="1" name="Z_2C0CA0DE_5DC3_4702_BBCA_2D818FF06F42_.wvu.FilterData" hidden="1" oldHidden="1">
    <formula>'Overview Courses'!$A$3:$I$3</formula>
    <oldFormula>'Overview Courses'!$A$3:$I$3</oldFormula>
  </rdn>
  <rdn rId="0" localSheetId="2" customView="1" name="Z_2C0CA0DE_5DC3_4702_BBCA_2D818FF06F42_.wvu.FilterData" hidden="1" oldHidden="1">
    <formula>'Period Overview (2)'!$A$1:$F$1</formula>
    <oldFormula>'Period Overview (2)'!$A$1:$F$1</oldFormula>
  </rdn>
  <rcv guid="{2C0CA0DE-5DC3-4702-BBCA-2D818FF06F42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" sId="2" ref="F1:F1048576" action="insertCol"/>
  <rcc rId="54" sId="2">
    <nc r="F1" t="inlineStr">
      <is>
        <t>Reviewed In</t>
      </is>
    </nc>
  </rcc>
  <rm rId="55" sheetId="2" source="F51" destination="F54" sourceSheetId="2">
    <rfmt sheetId="2" sqref="F54" start="0" length="0">
      <dxf>
        <font>
          <sz val="9"/>
          <color auto="1"/>
          <name val="Calibri"/>
          <scheme val="minor"/>
        </font>
        <fill>
          <patternFill patternType="solid">
            <bgColor theme="0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m>
  <rm rId="56" sheetId="2" source="F54" destination="F51" sourceSheetId="2">
    <rfmt sheetId="2" sqref="F51" start="0" length="0">
      <dxf>
        <font>
          <sz val="9"/>
          <color theme="1"/>
          <name val="Calibri"/>
          <scheme val="minor"/>
        </font>
        <fill>
          <patternFill patternType="solid">
            <bgColor theme="0"/>
          </patternFill>
        </fill>
      </dxf>
    </rfmt>
  </rm>
  <rfmt sheetId="2" sqref="F123" start="0" length="0">
    <dxf>
      <numFmt numFmtId="22" formatCode="mmm/yy"/>
    </dxf>
  </rfmt>
  <rcc rId="57" sId="2" numFmtId="22">
    <nc r="F123">
      <v>43221</v>
    </nc>
  </rcc>
  <rcc rId="58" sId="2" odxf="1" dxf="1" numFmtId="22">
    <nc r="F78">
      <v>43101</v>
    </nc>
    <ndxf>
      <numFmt numFmtId="22" formatCode="mmm/yy"/>
    </ndxf>
  </rcc>
  <rcc rId="59" sId="2" odxf="1" dxf="1" numFmtId="22">
    <nc r="F79">
      <v>43101</v>
    </nc>
    <ndxf>
      <numFmt numFmtId="22" formatCode="mmm/yy"/>
    </ndxf>
  </rcc>
  <rcc rId="60" sId="2" odxf="1" dxf="1" numFmtId="22">
    <nc r="F80">
      <v>43101</v>
    </nc>
    <ndxf>
      <numFmt numFmtId="22" formatCode="mmm/yy"/>
    </ndxf>
  </rcc>
  <rcc rId="61" sId="2" odxf="1" dxf="1" numFmtId="22">
    <nc r="F81">
      <v>43101</v>
    </nc>
    <ndxf>
      <numFmt numFmtId="22" formatCode="mmm/yy"/>
    </ndxf>
  </rcc>
  <rcc rId="62" sId="2" odxf="1" dxf="1" numFmtId="22">
    <nc r="F82">
      <v>43101</v>
    </nc>
    <ndxf>
      <numFmt numFmtId="22" formatCode="mmm/yy"/>
    </ndxf>
  </rcc>
  <rcc rId="63" sId="2" odxf="1" dxf="1" numFmtId="22">
    <nc r="F83">
      <v>43101</v>
    </nc>
    <ndxf>
      <numFmt numFmtId="22" formatCode="mmm/yy"/>
    </ndxf>
  </rcc>
  <rcc rId="64" sId="2" odxf="1" dxf="1" numFmtId="22">
    <nc r="F84">
      <v>43101</v>
    </nc>
    <ndxf>
      <numFmt numFmtId="22" formatCode="mmm/yy"/>
    </ndxf>
  </rcc>
  <rcc rId="65" sId="2" odxf="1" dxf="1" numFmtId="22">
    <nc r="F85">
      <v>43101</v>
    </nc>
    <ndxf>
      <numFmt numFmtId="22" formatCode="mmm/yy"/>
    </ndxf>
  </rcc>
  <rcc rId="66" sId="2" odxf="1" dxf="1" numFmtId="22">
    <nc r="F86">
      <v>43101</v>
    </nc>
    <ndxf>
      <numFmt numFmtId="22" formatCode="mmm/yy"/>
    </ndxf>
  </rcc>
  <rcc rId="67" sId="2" odxf="1" dxf="1" numFmtId="22">
    <nc r="F124">
      <v>43221</v>
    </nc>
    <odxf>
      <numFmt numFmtId="0" formatCode="General"/>
    </odxf>
    <ndxf>
      <numFmt numFmtId="22" formatCode="mmm/yy"/>
    </ndxf>
  </rcc>
  <rcc rId="68" sId="2" odxf="1" dxf="1" numFmtId="22">
    <nc r="F125">
      <v>43221</v>
    </nc>
    <odxf>
      <numFmt numFmtId="0" formatCode="General"/>
    </odxf>
    <ndxf>
      <numFmt numFmtId="22" formatCode="mmm/yy"/>
    </ndxf>
  </rcc>
  <rfmt sheetId="2" sqref="F126" start="0" length="0">
    <dxf>
      <numFmt numFmtId="22" formatCode="mmm/yy"/>
    </dxf>
  </rfmt>
  <rm rId="69" sheetId="2" source="F126" destination="F129" sourceSheetId="2">
    <rfmt sheetId="2" sqref="F129" start="0" length="0">
      <dxf>
        <font>
          <sz val="9"/>
          <color auto="1"/>
          <name val="Calibri"/>
          <scheme val="minor"/>
        </font>
        <fill>
          <patternFill patternType="solid">
            <bgColor theme="0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m>
  <rcc rId="70" sId="2" odxf="1" dxf="1" numFmtId="22">
    <nc r="F126">
      <v>43221</v>
    </nc>
    <odxf>
      <font>
        <sz val="9"/>
      </font>
      <numFmt numFmtId="0" formatCode="General"/>
      <border outline="0">
        <left/>
        <right/>
        <top/>
        <bottom/>
      </border>
    </odxf>
    <ndxf>
      <font>
        <sz val="9"/>
        <color auto="1"/>
      </font>
      <numFmt numFmtId="22" formatCode="mmm/yy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71" sId="2" odxf="1" dxf="1" numFmtId="22">
    <nc r="F127">
      <v>43221</v>
    </nc>
    <odxf>
      <numFmt numFmtId="0" formatCode="General"/>
    </odxf>
    <ndxf>
      <numFmt numFmtId="22" formatCode="mmm/yy"/>
    </ndxf>
  </rcc>
  <rcc rId="72" sId="2" odxf="1" dxf="1" numFmtId="22">
    <nc r="F128">
      <v>43221</v>
    </nc>
    <odxf>
      <numFmt numFmtId="0" formatCode="General"/>
    </odxf>
    <ndxf>
      <numFmt numFmtId="22" formatCode="mmm/yy"/>
    </ndxf>
  </rcc>
  <rcc rId="73" sId="2" numFmtId="22">
    <nc r="F129">
      <v>43221</v>
    </nc>
  </rcc>
  <rcc rId="74" sId="2" odxf="1" dxf="1" numFmtId="22">
    <nc r="F130">
      <v>43221</v>
    </nc>
    <odxf>
      <numFmt numFmtId="0" formatCode="General"/>
    </odxf>
    <ndxf>
      <numFmt numFmtId="22" formatCode="mmm/yy"/>
    </ndxf>
  </rcc>
  <rcc rId="75" sId="2" odxf="1" dxf="1" numFmtId="22">
    <nc r="F131">
      <v>43221</v>
    </nc>
    <odxf>
      <numFmt numFmtId="0" formatCode="General"/>
    </odxf>
    <ndxf>
      <numFmt numFmtId="22" formatCode="mmm/yy"/>
    </ndxf>
  </rcc>
  <rcc rId="76" sId="2" odxf="1" dxf="1" numFmtId="22">
    <nc r="F132">
      <v>43221</v>
    </nc>
    <odxf>
      <numFmt numFmtId="0" formatCode="General"/>
    </odxf>
    <ndxf>
      <numFmt numFmtId="22" formatCode="mmm/yy"/>
    </ndxf>
  </rcc>
  <rcc rId="77" sId="2" odxf="1" dxf="1" numFmtId="22">
    <nc r="F133">
      <v>43221</v>
    </nc>
    <odxf>
      <numFmt numFmtId="0" formatCode="General"/>
    </odxf>
    <ndxf>
      <numFmt numFmtId="22" formatCode="mmm/yy"/>
    </ndxf>
  </rcc>
  <rcc rId="78" sId="2" odxf="1" dxf="1" numFmtId="22">
    <nc r="F134">
      <v>43221</v>
    </nc>
    <odxf>
      <numFmt numFmtId="0" formatCode="General"/>
    </odxf>
    <ndxf>
      <numFmt numFmtId="22" formatCode="mmm/yy"/>
    </ndxf>
  </rcc>
  <rfmt sheetId="2" sqref="F51" start="0" length="0">
    <dxf>
      <numFmt numFmtId="22" formatCode="mmm/yy"/>
    </dxf>
  </rfmt>
  <rfmt sheetId="2" sqref="F52" start="0" length="0">
    <dxf>
      <numFmt numFmtId="22" formatCode="mmm/yy"/>
    </dxf>
  </rfmt>
  <rfmt sheetId="2" sqref="F53" start="0" length="0">
    <dxf>
      <numFmt numFmtId="22" formatCode="mmm/yy"/>
    </dxf>
  </rfmt>
  <rfmt sheetId="2" sqref="F54" start="0" length="0">
    <dxf>
      <font>
        <sz val="9"/>
        <color auto="1"/>
      </font>
      <numFmt numFmtId="22" formatCode="mmm/yy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79" sId="2" numFmtId="22">
    <nc r="F51">
      <v>43101</v>
    </nc>
  </rcc>
  <rcc rId="80" sId="2" numFmtId="22">
    <nc r="F52">
      <v>43101</v>
    </nc>
  </rcc>
  <rcc rId="81" sId="2" numFmtId="22">
    <nc r="F53">
      <v>43101</v>
    </nc>
  </rcc>
  <rcc rId="82" sId="2" numFmtId="22">
    <nc r="F54">
      <v>43101</v>
    </nc>
  </rcc>
  <rcc rId="83" sId="2">
    <oc r="B51" t="inlineStr">
      <is>
        <t>Globalization and Inequality</t>
      </is>
    </oc>
    <nc r="B51" t="inlineStr">
      <is>
        <t>Globalization and Inequality - Perspectives on Development</t>
      </is>
    </nc>
  </rcc>
  <rcc rId="84" sId="2">
    <oc r="B52" t="inlineStr">
      <is>
        <t>Urban Development &amp; Poverty in the 21st Century</t>
      </is>
    </oc>
    <nc r="B52" t="inlineStr">
      <is>
        <t>Urbanization, Development &amp; Poverty</t>
      </is>
    </nc>
  </rcc>
  <rrc rId="85" sId="2" ref="A92:XFD92" action="insertRow"/>
  <rcc rId="86" sId="2">
    <nc r="A92" t="inlineStr">
      <is>
        <r>
          <t>HUM3043</t>
        </r>
        <r>
          <rPr>
            <sz val="9"/>
            <color indexed="8"/>
            <rFont val="Arial"/>
            <family val="2"/>
          </rPr>
          <t>▲</t>
        </r>
      </is>
    </nc>
  </rcc>
  <rcc rId="87" sId="2">
    <nc r="B92" t="inlineStr">
      <is>
        <t>Acts of Literature: The Role of Poetry and Plays in a Changing World</t>
      </is>
    </nc>
  </rcc>
  <rcc rId="88" sId="2">
    <oc r="B70" t="inlineStr">
      <is>
        <t>Conflict Resolution</t>
      </is>
    </oc>
    <nc r="B70" t="inlineStr">
      <is>
        <t>Violence and Conflict: Theories, Themes and Cases</t>
      </is>
    </nc>
  </rcc>
  <rcc rId="89" sId="2">
    <oc r="B80" t="inlineStr">
      <is>
        <t>Introduction to Law</t>
      </is>
    </oc>
    <nc r="B80" t="inlineStr">
      <is>
        <t>Introduction to Law and Legal Reasoning</t>
      </is>
    </nc>
  </rcc>
  <rcc rId="90" sId="2">
    <oc r="B85" t="inlineStr">
      <is>
        <t>Comparative Human Rights Law</t>
      </is>
    </oc>
    <nc r="B85" t="inlineStr">
      <is>
        <t>Human Rights: Principles and Polemics</t>
      </is>
    </nc>
  </rcc>
  <rcc rId="91" sId="2" odxf="1" dxf="1">
    <oc r="A54" t="inlineStr">
      <is>
        <r>
          <t>SSC3016</t>
        </r>
        <r>
          <rPr>
            <sz val="9"/>
            <color indexed="8"/>
            <rFont val="Arial"/>
            <family val="2"/>
          </rPr>
          <t>▲</t>
        </r>
      </is>
    </oc>
    <nc r="A54" t="inlineStr">
      <is>
        <r>
          <t>SCI2041</t>
        </r>
        <r>
          <rPr>
            <sz val="9"/>
            <color indexed="8"/>
            <rFont val="Arial"/>
            <family val="2"/>
          </rPr>
          <t>▲</t>
        </r>
      </is>
    </nc>
    <odxf>
      <font>
        <sz val="9"/>
        <color indexed="8"/>
      </font>
    </odxf>
    <ndxf>
      <font>
        <sz val="9"/>
        <color indexed="8"/>
      </font>
    </ndxf>
  </rcc>
  <rcc rId="92" sId="2" odxf="1" dxf="1">
    <oc r="B54" t="inlineStr">
      <is>
        <t>Sustainability Assessment: Tools and Methods</t>
      </is>
    </oc>
    <nc r="B54" t="inlineStr">
      <is>
        <t>Climate Change</t>
      </is>
    </nc>
    <odxf>
      <font>
        <sz val="9"/>
        <color indexed="8"/>
      </font>
    </odxf>
    <ndxf>
      <font>
        <sz val="9"/>
        <color indexed="8"/>
      </font>
    </ndxf>
  </rcc>
  <rcc rId="93" sId="2">
    <oc r="D54">
      <v>3000</v>
    </oc>
    <nc r="D54">
      <v>2000</v>
    </nc>
  </rcc>
  <rrc rId="94" sId="2" ref="A55:XFD55" action="insertRow"/>
  <rcc rId="95" sId="2">
    <nc r="C55" t="inlineStr">
      <is>
        <t>MGSOG</t>
      </is>
    </nc>
  </rcc>
  <rcc rId="96" sId="2">
    <nc r="A55" t="inlineStr">
      <is>
        <t>SSC3056▲</t>
      </is>
    </nc>
  </rcc>
  <rcc rId="97" sId="2">
    <nc r="B55" t="inlineStr">
      <is>
        <t>Innovation Systems: Policy and Sustainability Transitions</t>
      </is>
    </nc>
  </rcc>
  <rcc rId="98" sId="2">
    <nc r="E55" t="inlineStr">
      <is>
        <t>Globalization &amp; Sustainable Development</t>
      </is>
    </nc>
  </rcc>
  <rcc rId="99" sId="2" numFmtId="22">
    <nc r="F55">
      <v>43101</v>
    </nc>
  </rcc>
  <rcc rId="100" sId="2">
    <nc r="G55" t="inlineStr">
      <is>
        <t>Governance</t>
      </is>
    </nc>
  </rcc>
  <rcc rId="101" sId="2">
    <nc r="D55">
      <v>3000</v>
    </nc>
  </rcc>
  <rrc rId="102" sId="2" ref="A126:XFD126" action="deleteRow">
    <rfmt sheetId="2" xfDxf="1" sqref="A126:XFD126" start="0" length="0">
      <dxf>
        <font>
          <sz val="9"/>
        </font>
        <fill>
          <patternFill patternType="solid">
            <bgColor theme="0"/>
          </patternFill>
        </fill>
      </dxf>
    </rfmt>
    <rcc rId="0" sId="2" dxf="1">
      <nc r="A126" t="inlineStr">
        <is>
          <r>
            <t>HUM2055</t>
          </r>
          <r>
            <rPr>
              <sz val="9"/>
              <color indexed="8"/>
              <rFont val="Arial"/>
              <family val="2"/>
            </rPr>
            <t>▲</t>
          </r>
        </is>
      </nc>
      <n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B126" t="inlineStr">
        <is>
          <t>History of Psychology</t>
        </is>
      </nc>
      <n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C126" t="inlineStr">
        <is>
          <t>UCM</t>
        </is>
      </nc>
      <n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top style="thin">
            <color auto="1"/>
          </top>
          <bottom style="thin">
            <color auto="1"/>
          </bottom>
        </border>
      </ndxf>
    </rcc>
    <rcc rId="0" sId="2" dxf="1">
      <nc r="D126">
        <v>2000</v>
      </nc>
      <n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top style="thin">
            <color auto="1"/>
          </top>
          <bottom style="thin">
            <color auto="1"/>
          </bottom>
        </border>
      </ndxf>
    </rcc>
    <rcc rId="0" sId="2" dxf="1">
      <nc r="E126" t="inlineStr">
        <is>
          <t xml:space="preserve">Psychology </t>
        </is>
      </nc>
      <n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 numFmtId="22">
      <nc r="F126">
        <v>43221</v>
      </nc>
      <ndxf>
        <font>
          <sz val="9"/>
          <color auto="1"/>
        </font>
        <numFmt numFmtId="22" formatCode="mmm/yy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G126" t="inlineStr">
        <is>
          <t>History</t>
        </is>
      </nc>
      <n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2" sqref="H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I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J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K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L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M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N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O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P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Q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R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S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T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U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V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W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X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Y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Z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A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B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C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D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E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F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G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H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I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J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K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L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M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N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O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P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Q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R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S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T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U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V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W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X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Y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Z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A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B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C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D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E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F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G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H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I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J12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rc>
  <rrc rId="103" sId="2" ref="A80:XFD80" action="insertRow"/>
  <rcc rId="104" sId="2">
    <nc r="A80" t="inlineStr">
      <is>
        <r>
          <t>SSC3055</t>
        </r>
        <r>
          <rPr>
            <sz val="9"/>
            <color indexed="8"/>
            <rFont val="Arial"/>
            <family val="2"/>
          </rPr>
          <t>▲</t>
        </r>
      </is>
    </nc>
  </rcc>
  <rcc rId="105" sId="2">
    <nc r="B80" t="inlineStr">
      <is>
        <t>Chinese International Relations and Foreign Policy</t>
      </is>
    </nc>
  </rcc>
  <rcc rId="106" sId="2">
    <nc r="C80" t="inlineStr">
      <is>
        <t>UCM</t>
      </is>
    </nc>
  </rcc>
  <rcc rId="107" sId="2">
    <nc r="D80">
      <v>3000</v>
    </nc>
  </rcc>
  <rcc rId="108" sId="2">
    <nc r="E80" t="inlineStr">
      <is>
        <t xml:space="preserve">Int. Relations </t>
      </is>
    </nc>
  </rcc>
  <rrc rId="109" sId="2" ref="A78:XFD78" action="insertRow"/>
  <rm rId="110" sheetId="2" source="A81:XFD81" destination="A78:XFD78" sourceSheetId="2">
    <rfmt sheetId="2" xfDxf="1" sqref="A78:XFD78" start="0" length="0">
      <dxf>
        <font>
          <sz val="9"/>
        </font>
        <fill>
          <patternFill patternType="solid">
            <bgColor theme="0"/>
          </patternFill>
        </fill>
      </dxf>
    </rfmt>
    <rfmt sheetId="2" sqref="A78" start="0" length="0">
      <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78" start="0" length="0">
      <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C78" start="0" length="0">
      <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top style="thin">
            <color auto="1"/>
          </top>
          <bottom style="thin">
            <color auto="1"/>
          </bottom>
        </border>
      </dxf>
    </rfmt>
    <rfmt sheetId="2" sqref="D78" start="0" length="0">
      <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top style="thin">
            <color auto="1"/>
          </top>
          <bottom style="thin">
            <color auto="1"/>
          </bottom>
        </border>
      </dxf>
    </rfmt>
    <rfmt sheetId="2" sqref="E78" start="0" length="0">
      <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F78" start="0" length="0">
      <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G78" start="0" length="0">
      <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H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I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J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K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L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M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N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O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P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Q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R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S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T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U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V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W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X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Y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Z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A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B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C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D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E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F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G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H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I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J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K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L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M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N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O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P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Q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R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S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T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U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V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W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X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Y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Z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A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B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C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D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E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F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G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H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I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J7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m>
  <rrc rId="111" sId="2" ref="A81:XFD81" action="deleteRow">
    <rfmt sheetId="2" xfDxf="1" sqref="A81:XFD81" start="0" length="0">
      <dxf>
        <font>
          <sz val="9"/>
        </font>
      </dxf>
    </rfmt>
    <rfmt sheetId="2" sqref="G81" start="0" length="0">
      <dxf/>
    </rfmt>
    <rfmt sheetId="2" sqref="H81" start="0" length="0">
      <dxf/>
    </rfmt>
    <rfmt sheetId="2" sqref="I81" start="0" length="0">
      <dxf/>
    </rfmt>
    <rfmt sheetId="2" sqref="J81" start="0" length="0">
      <dxf/>
    </rfmt>
    <rfmt sheetId="2" sqref="K81" start="0" length="0">
      <dxf/>
    </rfmt>
    <rfmt sheetId="2" sqref="L81" start="0" length="0">
      <dxf/>
    </rfmt>
    <rfmt sheetId="2" sqref="M81" start="0" length="0">
      <dxf/>
    </rfmt>
    <rfmt sheetId="2" sqref="N81" start="0" length="0">
      <dxf/>
    </rfmt>
    <rfmt sheetId="2" sqref="O81" start="0" length="0">
      <dxf/>
    </rfmt>
    <rfmt sheetId="2" sqref="P81" start="0" length="0">
      <dxf/>
    </rfmt>
    <rfmt sheetId="2" sqref="Q81" start="0" length="0">
      <dxf/>
    </rfmt>
    <rfmt sheetId="2" sqref="R81" start="0" length="0">
      <dxf/>
    </rfmt>
    <rfmt sheetId="2" sqref="S81" start="0" length="0">
      <dxf/>
    </rfmt>
    <rfmt sheetId="2" sqref="T81" start="0" length="0">
      <dxf/>
    </rfmt>
    <rfmt sheetId="2" sqref="U81" start="0" length="0">
      <dxf/>
    </rfmt>
    <rfmt sheetId="2" sqref="V81" start="0" length="0">
      <dxf/>
    </rfmt>
    <rfmt sheetId="2" sqref="W81" start="0" length="0">
      <dxf/>
    </rfmt>
    <rfmt sheetId="2" sqref="X81" start="0" length="0">
      <dxf/>
    </rfmt>
    <rfmt sheetId="2" sqref="Y81" start="0" length="0">
      <dxf/>
    </rfmt>
    <rfmt sheetId="2" sqref="Z81" start="0" length="0">
      <dxf/>
    </rfmt>
    <rfmt sheetId="2" sqref="AA81" start="0" length="0">
      <dxf/>
    </rfmt>
    <rfmt sheetId="2" sqref="AB81" start="0" length="0">
      <dxf/>
    </rfmt>
    <rfmt sheetId="2" sqref="AC81" start="0" length="0">
      <dxf/>
    </rfmt>
    <rfmt sheetId="2" sqref="AD81" start="0" length="0">
      <dxf/>
    </rfmt>
    <rfmt sheetId="2" sqref="AE81" start="0" length="0">
      <dxf/>
    </rfmt>
    <rfmt sheetId="2" sqref="AF81" start="0" length="0">
      <dxf/>
    </rfmt>
    <rfmt sheetId="2" sqref="AG81" start="0" length="0">
      <dxf/>
    </rfmt>
    <rfmt sheetId="2" sqref="AH81" start="0" length="0">
      <dxf/>
    </rfmt>
    <rfmt sheetId="2" sqref="AI81" start="0" length="0">
      <dxf/>
    </rfmt>
    <rfmt sheetId="2" sqref="AJ81" start="0" length="0">
      <dxf/>
    </rfmt>
    <rfmt sheetId="2" sqref="AK81" start="0" length="0">
      <dxf/>
    </rfmt>
    <rfmt sheetId="2" sqref="AL81" start="0" length="0">
      <dxf/>
    </rfmt>
    <rfmt sheetId="2" sqref="AM81" start="0" length="0">
      <dxf/>
    </rfmt>
    <rfmt sheetId="2" sqref="AN81" start="0" length="0">
      <dxf/>
    </rfmt>
    <rfmt sheetId="2" sqref="AO81" start="0" length="0">
      <dxf/>
    </rfmt>
    <rfmt sheetId="2" sqref="AP81" start="0" length="0">
      <dxf/>
    </rfmt>
    <rfmt sheetId="2" sqref="AQ81" start="0" length="0">
      <dxf/>
    </rfmt>
    <rfmt sheetId="2" sqref="AR81" start="0" length="0">
      <dxf/>
    </rfmt>
    <rfmt sheetId="2" sqref="AS81" start="0" length="0">
      <dxf/>
    </rfmt>
    <rfmt sheetId="2" sqref="AT81" start="0" length="0">
      <dxf/>
    </rfmt>
    <rfmt sheetId="2" sqref="AU81" start="0" length="0">
      <dxf/>
    </rfmt>
    <rfmt sheetId="2" sqref="AV81" start="0" length="0">
      <dxf/>
    </rfmt>
    <rfmt sheetId="2" sqref="AW81" start="0" length="0">
      <dxf/>
    </rfmt>
    <rfmt sheetId="2" sqref="AX81" start="0" length="0">
      <dxf/>
    </rfmt>
    <rfmt sheetId="2" sqref="AY81" start="0" length="0">
      <dxf/>
    </rfmt>
    <rfmt sheetId="2" sqref="AZ81" start="0" length="0">
      <dxf/>
    </rfmt>
    <rfmt sheetId="2" sqref="BA81" start="0" length="0">
      <dxf/>
    </rfmt>
    <rfmt sheetId="2" sqref="BB81" start="0" length="0">
      <dxf/>
    </rfmt>
    <rfmt sheetId="2" sqref="BC81" start="0" length="0">
      <dxf/>
    </rfmt>
    <rfmt sheetId="2" sqref="BD81" start="0" length="0">
      <dxf/>
    </rfmt>
  </rrc>
  <rrc rId="112" sId="2" ref="A110:XFD110" action="insertRow"/>
  <rcc rId="113" sId="2" odxf="1" dxf="1">
    <nc r="A110" t="inlineStr">
      <is>
        <r>
          <t>SKI2048</t>
        </r>
        <r>
          <rPr>
            <sz val="9"/>
            <color indexed="8"/>
            <rFont val="Arial"/>
            <family val="2"/>
          </rPr>
          <t>▲</t>
        </r>
      </is>
    </nc>
    <ndxf>
      <font>
        <sz val="9"/>
        <color indexed="8"/>
      </font>
    </ndxf>
  </rcc>
  <rcc rId="114" sId="2" odxf="1" dxf="1">
    <nc r="B110" t="inlineStr">
      <is>
        <t>Introduction to Discourse Analysis</t>
      </is>
    </nc>
    <odxf>
      <font>
        <sz val="9"/>
        <color indexed="8"/>
      </font>
    </odxf>
    <ndxf>
      <font>
        <sz val="9"/>
        <color indexed="8"/>
      </font>
    </ndxf>
  </rcc>
  <rcc rId="115" sId="2">
    <nc r="C110" t="inlineStr">
      <is>
        <t>UCM</t>
      </is>
    </nc>
  </rcc>
  <rcc rId="116" sId="2">
    <nc r="D110">
      <v>2000</v>
    </nc>
  </rcc>
  <rcc rId="117" sId="2">
    <nc r="E110" t="inlineStr">
      <is>
        <t>Methods</t>
      </is>
    </nc>
  </rcc>
  <rrc rId="118" sId="2" ref="A116:XFD116" action="insertRow"/>
  <rcc rId="119" sId="2">
    <oc r="A115" t="inlineStr">
      <is>
        <r>
          <t>UGR2/3001</t>
        </r>
        <r>
          <rPr>
            <sz val="9"/>
            <color indexed="8"/>
            <rFont val="Arial"/>
            <family val="2"/>
          </rPr>
          <t>▲</t>
        </r>
      </is>
    </oc>
    <nc r="A115" t="inlineStr">
      <is>
        <r>
          <t>UGR3001</t>
        </r>
        <r>
          <rPr>
            <sz val="9"/>
            <color indexed="8"/>
            <rFont val="Arial"/>
            <family val="2"/>
          </rPr>
          <t>▲</t>
        </r>
      </is>
    </nc>
  </rcc>
  <rcc rId="120" sId="2">
    <nc r="A116" t="inlineStr">
      <is>
        <t>UGR3005▲</t>
      </is>
    </nc>
  </rcc>
  <rcc rId="121" sId="2">
    <nc r="B116" t="inlineStr">
      <is>
        <t>Artistic Research Project</t>
      </is>
    </nc>
  </rcc>
  <rcc rId="122" sId="2">
    <nc r="C116" t="inlineStr">
      <is>
        <t>UCM</t>
      </is>
    </nc>
  </rcc>
  <rcc rId="123" sId="2">
    <nc r="D116">
      <v>3000</v>
    </nc>
  </rcc>
  <rcc rId="124" sId="2">
    <nc r="E116" t="inlineStr">
      <is>
        <t>Methods</t>
      </is>
    </nc>
  </rcc>
  <rcc rId="125" sId="2">
    <oc r="B22" t="inlineStr">
      <is>
        <t>Social and Environmental Entrepreneurship</t>
      </is>
    </oc>
    <nc r="B22" t="inlineStr">
      <is>
        <t>Social and Sustainable Entrepreneurship</t>
      </is>
    </nc>
  </rcc>
  <rcc rId="126" sId="2">
    <oc r="A48" t="inlineStr">
      <is>
        <t>SSC2067▲</t>
      </is>
    </oc>
    <nc r="A48" t="inlineStr">
      <is>
        <t>SSC3057▲</t>
      </is>
    </nc>
  </rcc>
  <rcc rId="127" sId="2">
    <oc r="D48">
      <v>2000</v>
    </oc>
    <nc r="D48">
      <v>3000</v>
    </nc>
  </rcc>
  <rcv guid="{2C0CA0DE-5DC3-4702-BBCA-2D818FF06F42}" action="delete"/>
  <rdn rId="0" localSheetId="1" customView="1" name="Z_2C0CA0DE_5DC3_4702_BBCA_2D818FF06F42_.wvu.Rows" hidden="1" oldHidden="1">
    <formula>'Overview Courses'!$78:$78</formula>
    <oldFormula>'Overview Courses'!$78:$78</oldFormula>
  </rdn>
  <rdn rId="0" localSheetId="1" customView="1" name="Z_2C0CA0DE_5DC3_4702_BBCA_2D818FF06F42_.wvu.FilterData" hidden="1" oldHidden="1">
    <formula>'Overview Courses'!$A$3:$I$3</formula>
    <oldFormula>'Overview Courses'!$A$3:$I$3</oldFormula>
  </rdn>
  <rdn rId="0" localSheetId="2" customView="1" name="Z_2C0CA0DE_5DC3_4702_BBCA_2D818FF06F42_.wvu.FilterData" hidden="1" oldHidden="1">
    <formula>'Period Overview (2)'!$A$1:$G$1</formula>
    <oldFormula>'Period Overview (2)'!$A$1:$G$1</oldFormula>
  </rdn>
  <rcv guid="{2C0CA0DE-5DC3-4702-BBCA-2D818FF06F42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" sId="2">
    <nc r="D94">
      <v>3000</v>
    </nc>
  </rcc>
  <rcc rId="132" sId="2">
    <nc r="E94" t="inlineStr">
      <is>
        <t>Literature</t>
      </is>
    </nc>
  </rcc>
  <rcc rId="133" sId="2">
    <nc r="C94" t="inlineStr">
      <is>
        <t>FASOS</t>
      </is>
    </nc>
  </rcc>
  <rcv guid="{2C0CA0DE-5DC3-4702-BBCA-2D818FF06F42}" action="delete"/>
  <rdn rId="0" localSheetId="1" customView="1" name="Z_2C0CA0DE_5DC3_4702_BBCA_2D818FF06F42_.wvu.Rows" hidden="1" oldHidden="1">
    <formula>'Overview Courses'!$78:$78</formula>
    <oldFormula>'Overview Courses'!$78:$78</oldFormula>
  </rdn>
  <rdn rId="0" localSheetId="1" customView="1" name="Z_2C0CA0DE_5DC3_4702_BBCA_2D818FF06F42_.wvu.FilterData" hidden="1" oldHidden="1">
    <formula>'Overview Courses'!$A$3:$I$3</formula>
    <oldFormula>'Overview Courses'!$A$3:$I$3</oldFormula>
  </rdn>
  <rdn rId="0" localSheetId="2" customView="1" name="Z_2C0CA0DE_5DC3_4702_BBCA_2D818FF06F42_.wvu.FilterData" hidden="1" oldHidden="1">
    <formula>'Period Overview (2)'!$A$1:$G$1</formula>
    <oldFormula>'Period Overview (2)'!$A$1:$G$1</oldFormula>
  </rdn>
  <rcv guid="{2C0CA0DE-5DC3-4702-BBCA-2D818FF06F42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" sId="2">
    <oc r="A23" t="inlineStr">
      <is>
        <t>SSC3044▲</t>
      </is>
    </oc>
    <nc r="A23"/>
  </rcc>
  <rcc rId="138" sId="2">
    <oc r="B23" t="inlineStr">
      <is>
        <t>Culture, Politics and Society in Contemporary Asia</t>
      </is>
    </oc>
    <nc r="B23"/>
  </rcc>
  <rcc rId="139" sId="2">
    <oc r="C23" t="inlineStr">
      <is>
        <t>SBE</t>
      </is>
    </oc>
    <nc r="C23"/>
  </rcc>
  <rcc rId="140" sId="2">
    <oc r="D23">
      <v>3000</v>
    </oc>
    <nc r="D23"/>
  </rcc>
  <rcc rId="141" sId="2">
    <oc r="E23" t="inlineStr">
      <is>
        <t>Business</t>
      </is>
    </oc>
    <nc r="E23"/>
  </rcc>
  <rcc rId="142" sId="2">
    <oc r="A24" t="inlineStr">
      <is>
        <t>SSC3045▲</t>
      </is>
    </oc>
    <nc r="A24"/>
  </rcc>
  <rcc rId="143" sId="2">
    <oc r="B24" t="inlineStr">
      <is>
        <t>Management and Organization of Asian Enterprises</t>
      </is>
    </oc>
    <nc r="B24"/>
  </rcc>
  <rcc rId="144" sId="2">
    <oc r="C24" t="inlineStr">
      <is>
        <t>SBE</t>
      </is>
    </oc>
    <nc r="C24"/>
  </rcc>
  <rcc rId="145" sId="2">
    <oc r="D24">
      <v>3000</v>
    </oc>
    <nc r="D24"/>
  </rcc>
  <rcc rId="146" sId="2">
    <oc r="E24" t="inlineStr">
      <is>
        <t>Business</t>
      </is>
    </oc>
    <nc r="E24"/>
  </rcc>
  <rrc rId="147" sId="2" ref="A23:XFD23" action="deleteRow">
    <rfmt sheetId="2" xfDxf="1" sqref="A23:XFD23" start="0" length="0">
      <dxf>
        <font>
          <sz val="9"/>
        </font>
        <fill>
          <patternFill patternType="solid">
            <bgColor theme="0"/>
          </patternFill>
        </fill>
      </dxf>
    </rfmt>
    <rfmt sheetId="2" sqref="A23" start="0" length="0">
      <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23" start="0" length="0">
      <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C23" start="0" length="0">
      <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top style="thin">
            <color auto="1"/>
          </top>
          <bottom style="thin">
            <color auto="1"/>
          </bottom>
        </border>
      </dxf>
    </rfmt>
    <rfmt sheetId="2" sqref="D23" start="0" length="0">
      <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top style="thin">
            <color auto="1"/>
          </top>
          <bottom style="thin">
            <color auto="1"/>
          </bottom>
        </border>
      </dxf>
    </rfmt>
    <rfmt sheetId="2" sqref="E23" start="0" length="0">
      <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F23" start="0" length="0">
      <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G23" start="0" length="0">
      <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H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I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J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K23" start="0" length="0">
      <dxf>
        <font>
          <sz val="9"/>
          <color rgb="FFFF0000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L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M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N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O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P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Q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R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S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T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U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V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W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X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Y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Z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A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B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C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D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E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F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G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H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I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J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K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L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M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N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O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P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Q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R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S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T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U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V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W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X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Y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Z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A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B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C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D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E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F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G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H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I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J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rc>
  <rrc rId="148" sId="2" ref="A23:XFD23" action="deleteRow">
    <rfmt sheetId="2" xfDxf="1" sqref="A23:XFD23" start="0" length="0">
      <dxf>
        <font>
          <sz val="9"/>
        </font>
        <fill>
          <patternFill patternType="solid">
            <bgColor theme="0"/>
          </patternFill>
        </fill>
      </dxf>
    </rfmt>
    <rfmt sheetId="2" sqref="A23" start="0" length="0">
      <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23" start="0" length="0">
      <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C23" start="0" length="0">
      <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top style="thin">
            <color auto="1"/>
          </top>
          <bottom style="thin">
            <color auto="1"/>
          </bottom>
        </border>
      </dxf>
    </rfmt>
    <rfmt sheetId="2" sqref="D23" start="0" length="0">
      <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top style="thin">
            <color auto="1"/>
          </top>
          <bottom style="thin">
            <color auto="1"/>
          </bottom>
        </border>
      </dxf>
    </rfmt>
    <rfmt sheetId="2" sqref="E23" start="0" length="0">
      <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F23" start="0" length="0">
      <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G23" start="0" length="0">
      <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H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I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J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K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L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M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N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O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P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Q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R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S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T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U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V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W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X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Y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Z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A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B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C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D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E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F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G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H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I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J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K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L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M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N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O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P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Q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R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S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T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U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V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W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X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Y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Z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A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B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C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D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E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F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G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H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I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J2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rc>
  <rfmt sheetId="2" sqref="A170" start="0" length="0">
    <dxf>
      <font>
        <sz val="9"/>
        <color indexed="8"/>
      </font>
    </dxf>
  </rfmt>
  <rfmt sheetId="2" sqref="A48" start="0" length="0">
    <dxf>
      <font>
        <sz val="9"/>
        <color indexed="8"/>
      </font>
    </dxf>
  </rfmt>
  <rcc rId="149" sId="2">
    <nc r="A170" t="inlineStr">
      <is>
        <t>SSC3041▲</t>
      </is>
    </nc>
  </rcc>
  <rcc rId="150" sId="2" odxf="1" dxf="1">
    <nc r="B170" t="inlineStr">
      <is>
        <t>Economics and Society in Contemporary Asia</t>
      </is>
    </nc>
    <odxf>
      <font>
        <sz val="9"/>
        <color indexed="8"/>
      </font>
    </odxf>
    <ndxf>
      <font>
        <sz val="9"/>
        <color indexed="8"/>
      </font>
    </ndxf>
  </rcc>
  <rcc rId="151" sId="2">
    <nc r="C170" t="inlineStr">
      <is>
        <t>SBE</t>
      </is>
    </nc>
  </rcc>
  <rcc rId="152" sId="2">
    <nc r="D170">
      <v>3000</v>
    </nc>
  </rcc>
  <rcc rId="153" sId="2">
    <nc r="E170" t="inlineStr">
      <is>
        <t xml:space="preserve">Economics </t>
      </is>
    </nc>
  </rcc>
  <rcv guid="{2C0CA0DE-5DC3-4702-BBCA-2D818FF06F42}" action="delete"/>
  <rdn rId="0" localSheetId="1" customView="1" name="Z_2C0CA0DE_5DC3_4702_BBCA_2D818FF06F42_.wvu.Rows" hidden="1" oldHidden="1">
    <formula>'Overview Courses'!$78:$78</formula>
    <oldFormula>'Overview Courses'!$78:$78</oldFormula>
  </rdn>
  <rdn rId="0" localSheetId="1" customView="1" name="Z_2C0CA0DE_5DC3_4702_BBCA_2D818FF06F42_.wvu.FilterData" hidden="1" oldHidden="1">
    <formula>'Overview Courses'!$A$3:$I$3</formula>
    <oldFormula>'Overview Courses'!$A$3:$I$3</oldFormula>
  </rdn>
  <rdn rId="0" localSheetId="2" customView="1" name="Z_2C0CA0DE_5DC3_4702_BBCA_2D818FF06F42_.wvu.FilterData" hidden="1" oldHidden="1">
    <formula>'Period Overview (2)'!$A$1:$G$169</formula>
    <oldFormula>'Period Overview (2)'!$A$1:$G$1</oldFormula>
  </rdn>
  <rcv guid="{2C0CA0DE-5DC3-4702-BBCA-2D818FF06F42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" sId="2">
    <oc r="B48" t="inlineStr">
      <is>
        <t>Public Economics</t>
      </is>
    </oc>
    <nc r="B48" t="inlineStr">
      <is>
        <t>Public Finance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" sId="2">
    <oc r="B48" t="inlineStr">
      <is>
        <t>Public Finance</t>
      </is>
    </oc>
    <nc r="B48" t="inlineStr">
      <is>
        <t>Public Economics</t>
      </is>
    </nc>
  </rcc>
  <rcv guid="{2C0CA0DE-5DC3-4702-BBCA-2D818FF06F42}" action="delete"/>
  <rdn rId="0" localSheetId="1" customView="1" name="Z_2C0CA0DE_5DC3_4702_BBCA_2D818FF06F42_.wvu.Rows" hidden="1" oldHidden="1">
    <formula>'Overview Courses'!$78:$78</formula>
    <oldFormula>'Overview Courses'!$78:$78</oldFormula>
  </rdn>
  <rdn rId="0" localSheetId="1" customView="1" name="Z_2C0CA0DE_5DC3_4702_BBCA_2D818FF06F42_.wvu.FilterData" hidden="1" oldHidden="1">
    <formula>'Overview Courses'!$A$3:$I$3</formula>
    <oldFormula>'Overview Courses'!$A$3:$I$3</oldFormula>
  </rdn>
  <rdn rId="0" localSheetId="2" customView="1" name="Z_2C0CA0DE_5DC3_4702_BBCA_2D818FF06F42_.wvu.FilterData" hidden="1" oldHidden="1">
    <formula>'Period Overview (2)'!$A$1:$G$170</formula>
    <oldFormula>'Period Overview (2)'!$A$1:$G$169</oldFormula>
  </rdn>
  <rcv guid="{2C0CA0DE-5DC3-4702-BBCA-2D818FF06F42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C0CA0DE-5DC3-4702-BBCA-2D818FF06F42}" action="delete"/>
  <rdn rId="0" localSheetId="1" customView="1" name="Z_2C0CA0DE_5DC3_4702_BBCA_2D818FF06F42_.wvu.Rows" hidden="1" oldHidden="1">
    <formula>'Overview Courses'!$78:$78</formula>
    <oldFormula>'Overview Courses'!$78:$78</oldFormula>
  </rdn>
  <rdn rId="0" localSheetId="1" customView="1" name="Z_2C0CA0DE_5DC3_4702_BBCA_2D818FF06F42_.wvu.FilterData" hidden="1" oldHidden="1">
    <formula>'Overview Courses'!$A$3:$I$3</formula>
    <oldFormula>'Overview Courses'!$A$3:$I$3</oldFormula>
  </rdn>
  <rdn rId="0" localSheetId="2" customView="1" name="Z_2C0CA0DE_5DC3_4702_BBCA_2D818FF06F42_.wvu.FilterData" hidden="1" oldHidden="1">
    <formula>'Period Overview (2)'!$A$1:$G$170</formula>
    <oldFormula>'Period Overview (2)'!$A$1:$G$170</oldFormula>
  </rdn>
  <rcv guid="{2C0CA0DE-5DC3-4702-BBCA-2D818FF06F42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5" sId="2" odxf="1" dxf="1">
    <oc r="B64" t="inlineStr">
      <is>
        <t>Topics in European Urban History</t>
      </is>
    </oc>
    <nc r="B64" t="inlineStr">
      <is>
        <t>Lifting the Iron Curtain. Modern and Contemporary Eastern Europe</t>
      </is>
    </nc>
    <ndxf>
      <font>
        <sz val="9"/>
        <color indexed="8"/>
      </font>
    </ndxf>
  </rcc>
  <rcc rId="166" sId="2" odxf="1" dxf="1">
    <oc r="A64" t="inlineStr">
      <is>
        <r>
          <t>HUM2050</t>
        </r>
        <r>
          <rPr>
            <sz val="9"/>
            <color indexed="8"/>
            <rFont val="Arial"/>
            <family val="2"/>
          </rPr>
          <t>▲</t>
        </r>
      </is>
    </oc>
    <nc r="A64" t="inlineStr">
      <is>
        <r>
          <t>HUM3052</t>
        </r>
        <r>
          <rPr>
            <sz val="9"/>
            <color indexed="8"/>
            <rFont val="Arial"/>
            <family val="2"/>
          </rPr>
          <t>▲</t>
        </r>
      </is>
    </nc>
    <odxf>
      <font>
        <sz val="9"/>
        <color indexed="8"/>
      </font>
    </odxf>
    <ndxf>
      <font>
        <sz val="9"/>
        <color indexed="8"/>
      </font>
    </ndxf>
  </rcc>
  <rcc rId="167" sId="2">
    <oc r="D64">
      <v>2000</v>
    </oc>
    <nc r="D64">
      <v>3000</v>
    </nc>
  </rcc>
  <rrc rId="168" sId="2" ref="A68:XFD68" action="insertRow"/>
  <rm rId="169" sheetId="2" source="A64:XFD64" destination="A68:XFD68" sourceSheetId="2">
    <rfmt sheetId="2" xfDxf="1" sqref="A68:XFD68" start="0" length="0">
      <dxf>
        <font>
          <sz val="9"/>
        </font>
        <fill>
          <patternFill patternType="solid">
            <bgColor theme="0"/>
          </patternFill>
        </fill>
      </dxf>
    </rfmt>
    <rfmt sheetId="2" sqref="A68" start="0" length="0">
      <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68" start="0" length="0">
      <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C68" start="0" length="0">
      <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top style="thin">
            <color auto="1"/>
          </top>
          <bottom style="thin">
            <color auto="1"/>
          </bottom>
        </border>
      </dxf>
    </rfmt>
    <rfmt sheetId="2" sqref="D68" start="0" length="0">
      <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top style="thin">
            <color auto="1"/>
          </top>
          <bottom style="thin">
            <color auto="1"/>
          </bottom>
        </border>
      </dxf>
    </rfmt>
    <rfmt sheetId="2" sqref="E68" start="0" length="0">
      <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F68" start="0" length="0">
      <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G68" start="0" length="0">
      <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H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I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J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K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L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M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N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O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P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Q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R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S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T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U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V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W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X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Y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Z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A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B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C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D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E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F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G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H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I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J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K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L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M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N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O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P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Q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R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S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T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U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V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W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X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Y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Z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A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B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C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D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E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F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G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H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I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J6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m>
  <rrc rId="170" sId="2" ref="A64:XFD64" action="deleteRow">
    <rfmt sheetId="2" xfDxf="1" sqref="A64:XFD64" start="0" length="0">
      <dxf>
        <font>
          <sz val="9"/>
        </font>
      </dxf>
    </rfmt>
    <rfmt sheetId="2" sqref="G64" start="0" length="0">
      <dxf/>
    </rfmt>
    <rfmt sheetId="2" sqref="H64" start="0" length="0">
      <dxf/>
    </rfmt>
    <rfmt sheetId="2" sqref="I64" start="0" length="0">
      <dxf/>
    </rfmt>
    <rfmt sheetId="2" sqref="J64" start="0" length="0">
      <dxf/>
    </rfmt>
    <rfmt sheetId="2" sqref="K64" start="0" length="0">
      <dxf/>
    </rfmt>
    <rfmt sheetId="2" sqref="L64" start="0" length="0">
      <dxf/>
    </rfmt>
    <rfmt sheetId="2" sqref="M64" start="0" length="0">
      <dxf/>
    </rfmt>
    <rfmt sheetId="2" sqref="N64" start="0" length="0">
      <dxf/>
    </rfmt>
    <rfmt sheetId="2" sqref="O64" start="0" length="0">
      <dxf/>
    </rfmt>
    <rfmt sheetId="2" sqref="P64" start="0" length="0">
      <dxf/>
    </rfmt>
    <rfmt sheetId="2" sqref="Q64" start="0" length="0">
      <dxf/>
    </rfmt>
    <rfmt sheetId="2" sqref="R64" start="0" length="0">
      <dxf/>
    </rfmt>
    <rfmt sheetId="2" sqref="S64" start="0" length="0">
      <dxf/>
    </rfmt>
    <rfmt sheetId="2" sqref="T64" start="0" length="0">
      <dxf/>
    </rfmt>
    <rfmt sheetId="2" sqref="U64" start="0" length="0">
      <dxf/>
    </rfmt>
    <rfmt sheetId="2" sqref="V64" start="0" length="0">
      <dxf/>
    </rfmt>
    <rfmt sheetId="2" sqref="W64" start="0" length="0">
      <dxf/>
    </rfmt>
    <rfmt sheetId="2" sqref="X64" start="0" length="0">
      <dxf/>
    </rfmt>
    <rfmt sheetId="2" sqref="Y64" start="0" length="0">
      <dxf/>
    </rfmt>
    <rfmt sheetId="2" sqref="Z64" start="0" length="0">
      <dxf/>
    </rfmt>
    <rfmt sheetId="2" sqref="AA64" start="0" length="0">
      <dxf/>
    </rfmt>
    <rfmt sheetId="2" sqref="AB64" start="0" length="0">
      <dxf/>
    </rfmt>
    <rfmt sheetId="2" sqref="AC64" start="0" length="0">
      <dxf/>
    </rfmt>
    <rfmt sheetId="2" sqref="AD64" start="0" length="0">
      <dxf/>
    </rfmt>
    <rfmt sheetId="2" sqref="AE64" start="0" length="0">
      <dxf/>
    </rfmt>
    <rfmt sheetId="2" sqref="AF64" start="0" length="0">
      <dxf/>
    </rfmt>
    <rfmt sheetId="2" sqref="AG64" start="0" length="0">
      <dxf/>
    </rfmt>
    <rfmt sheetId="2" sqref="AH64" start="0" length="0">
      <dxf/>
    </rfmt>
    <rfmt sheetId="2" sqref="AI64" start="0" length="0">
      <dxf/>
    </rfmt>
    <rfmt sheetId="2" sqref="AJ64" start="0" length="0">
      <dxf/>
    </rfmt>
    <rfmt sheetId="2" sqref="AK64" start="0" length="0">
      <dxf/>
    </rfmt>
    <rfmt sheetId="2" sqref="AL64" start="0" length="0">
      <dxf/>
    </rfmt>
    <rfmt sheetId="2" sqref="AM64" start="0" length="0">
      <dxf/>
    </rfmt>
    <rfmt sheetId="2" sqref="AN64" start="0" length="0">
      <dxf/>
    </rfmt>
    <rfmt sheetId="2" sqref="AO64" start="0" length="0">
      <dxf/>
    </rfmt>
    <rfmt sheetId="2" sqref="AP64" start="0" length="0">
      <dxf/>
    </rfmt>
    <rfmt sheetId="2" sqref="AQ64" start="0" length="0">
      <dxf/>
    </rfmt>
    <rfmt sheetId="2" sqref="AR64" start="0" length="0">
      <dxf/>
    </rfmt>
    <rfmt sheetId="2" sqref="AS64" start="0" length="0">
      <dxf/>
    </rfmt>
    <rfmt sheetId="2" sqref="AT64" start="0" length="0">
      <dxf/>
    </rfmt>
    <rfmt sheetId="2" sqref="AU64" start="0" length="0">
      <dxf/>
    </rfmt>
    <rfmt sheetId="2" sqref="AV64" start="0" length="0">
      <dxf/>
    </rfmt>
    <rfmt sheetId="2" sqref="AW64" start="0" length="0">
      <dxf/>
    </rfmt>
    <rfmt sheetId="2" sqref="AX64" start="0" length="0">
      <dxf/>
    </rfmt>
    <rfmt sheetId="2" sqref="AY64" start="0" length="0">
      <dxf/>
    </rfmt>
    <rfmt sheetId="2" sqref="AZ64" start="0" length="0">
      <dxf/>
    </rfmt>
    <rfmt sheetId="2" sqref="BA64" start="0" length="0">
      <dxf/>
    </rfmt>
    <rfmt sheetId="2" sqref="BB64" start="0" length="0">
      <dxf/>
    </rfmt>
    <rfmt sheetId="2" sqref="BC64" start="0" length="0">
      <dxf/>
    </rfmt>
    <rfmt sheetId="2" sqref="BD64" start="0" length="0">
      <dxf/>
    </rfmt>
  </rrc>
  <rrc rId="171" sId="2" ref="A37:XFD37" action="deleteRow">
    <rfmt sheetId="2" xfDxf="1" sqref="A37:XFD37" start="0" length="0">
      <dxf>
        <font>
          <sz val="9"/>
        </font>
        <fill>
          <patternFill patternType="solid">
            <bgColor theme="0"/>
          </patternFill>
        </fill>
      </dxf>
    </rfmt>
    <rcc rId="0" sId="2" dxf="1">
      <nc r="A37" t="inlineStr">
        <is>
          <t>HUM2043</t>
        </is>
      </nc>
      <n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B37" t="inlineStr">
        <is>
          <t>Film Art</t>
        </is>
      </nc>
      <n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C37" t="inlineStr">
        <is>
          <t>FASOS</t>
        </is>
      </nc>
      <n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top style="thin">
            <color auto="1"/>
          </top>
          <bottom style="thin">
            <color auto="1"/>
          </bottom>
        </border>
      </ndxf>
    </rcc>
    <rcc rId="0" sId="2" dxf="1">
      <nc r="D37">
        <v>2000</v>
      </nc>
      <n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top style="thin">
            <color auto="1"/>
          </top>
          <bottom style="thin">
            <color auto="1"/>
          </bottom>
        </border>
      </ndxf>
    </rcc>
    <rcc rId="0" sId="2" dxf="1">
      <nc r="E37" t="inlineStr">
        <is>
          <t>Cultural Studies</t>
        </is>
      </nc>
      <n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2" sqref="F37" start="0" length="0">
      <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G37" start="0" length="0">
      <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H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I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J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K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L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M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N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O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P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Q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R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S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T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U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V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W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X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Y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Z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A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B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C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D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E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F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G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H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I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J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K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L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M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N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O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P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Q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R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S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T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U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V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W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X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Y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Z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A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B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C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D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E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F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G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H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I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J3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rc>
  <rrc rId="172" sId="2" ref="A100:XFD100" action="insertRow"/>
  <rcc rId="173" sId="2">
    <nc r="A100" t="inlineStr">
      <is>
        <t>HUM2059</t>
      </is>
    </nc>
  </rcc>
  <rcc rId="174" sId="2">
    <nc r="B100" t="inlineStr">
      <is>
        <t>Computational Thinking for the Arts and Culture</t>
      </is>
    </nc>
  </rcc>
  <rcc rId="175" sId="2">
    <nc r="C100" t="inlineStr">
      <is>
        <t>FASOS</t>
      </is>
    </nc>
  </rcc>
  <rcc rId="176" sId="2">
    <nc r="D100">
      <v>2000</v>
    </nc>
  </rcc>
  <rcc rId="177" sId="2">
    <nc r="E100" t="inlineStr">
      <is>
        <t>Methods</t>
      </is>
    </nc>
  </rcc>
  <rcc rId="178" sId="2">
    <nc r="G100" t="inlineStr">
      <is>
        <t>Cultural Studies</t>
      </is>
    </nc>
  </rcc>
  <rcv guid="{2C0CA0DE-5DC3-4702-BBCA-2D818FF06F42}" action="delete"/>
  <rdn rId="0" localSheetId="1" customView="1" name="Z_2C0CA0DE_5DC3_4702_BBCA_2D818FF06F42_.wvu.Rows" hidden="1" oldHidden="1">
    <formula>'Overview Courses'!$78:$78</formula>
    <oldFormula>'Overview Courses'!$78:$78</oldFormula>
  </rdn>
  <rdn rId="0" localSheetId="1" customView="1" name="Z_2C0CA0DE_5DC3_4702_BBCA_2D818FF06F42_.wvu.FilterData" hidden="1" oldHidden="1">
    <formula>'Overview Courses'!$A$3:$I$3</formula>
    <oldFormula>'Overview Courses'!$A$3:$I$3</oldFormula>
  </rdn>
  <rdn rId="0" localSheetId="2" customView="1" name="Z_2C0CA0DE_5DC3_4702_BBCA_2D818FF06F42_.wvu.FilterData" hidden="1" oldHidden="1">
    <formula>'Period Overview (2)'!$A$1:$G$170</formula>
    <oldFormula>'Period Overview (2)'!$A$1:$G$170</oldFormula>
  </rdn>
  <rcv guid="{2C0CA0DE-5DC3-4702-BBCA-2D818FF06F42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2">
    <oc r="B79" t="inlineStr">
      <is>
        <t>European Institutions</t>
      </is>
    </oc>
    <nc r="B79" t="inlineStr">
      <is>
        <t>The Law of European Institutions</t>
      </is>
    </nc>
  </rcc>
  <rcc rId="2" sId="2" odxf="1" dxf="1">
    <oc r="B86" t="inlineStr">
      <is>
        <t>Human Rights</t>
      </is>
    </oc>
    <nc r="B86" t="inlineStr">
      <is>
        <t>Comparative Human Rights Law</t>
      </is>
    </nc>
    <odxf>
      <font>
        <sz val="9"/>
        <color indexed="8"/>
      </font>
    </odxf>
    <ndxf>
      <font>
        <sz val="9"/>
        <color indexed="8"/>
      </font>
    </ndxf>
  </rcc>
  <rcv guid="{8B64980B-7FF8-418D-AAD6-2495CF9C4B7D}" action="delete"/>
  <rdn rId="0" localSheetId="1" customView="1" name="Z_8B64980B_7FF8_418D_AAD6_2495CF9C4B7D_.wvu.Rows" hidden="1" oldHidden="1">
    <formula>'Overview Courses'!$78:$78</formula>
    <oldFormula>'Overview Courses'!$78:$78</oldFormula>
  </rdn>
  <rdn rId="0" localSheetId="1" customView="1" name="Z_8B64980B_7FF8_418D_AAD6_2495CF9C4B7D_.wvu.FilterData" hidden="1" oldHidden="1">
    <formula>'Overview Courses'!$A$3:$I$3</formula>
    <oldFormula>'Overview Courses'!$A$3:$I$3</oldFormula>
  </rdn>
  <rdn rId="0" localSheetId="2" customView="1" name="Z_8B64980B_7FF8_418D_AAD6_2495CF9C4B7D_.wvu.FilterData" hidden="1" oldHidden="1">
    <formula>'Period Overview (2)'!$A$1:$F$1</formula>
    <oldFormula>'Period Overview (2)'!$A$1:$F$1</oldFormula>
  </rdn>
  <rcv guid="{8B64980B-7FF8-418D-AAD6-2495CF9C4B7D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82" sId="2" ref="A89:XFD89" action="deleteRow">
    <rfmt sheetId="2" xfDxf="1" sqref="A89:XFD89" start="0" length="0">
      <dxf>
        <font>
          <sz val="9"/>
        </font>
        <fill>
          <patternFill patternType="solid">
            <bgColor theme="0"/>
          </patternFill>
        </fill>
      </dxf>
    </rfmt>
    <rcc rId="0" sId="2" dxf="1">
      <nc r="A89" t="inlineStr">
        <is>
          <r>
            <t>HUM3041</t>
          </r>
          <r>
            <rPr>
              <sz val="9"/>
              <color indexed="8"/>
              <rFont val="Arial"/>
              <family val="2"/>
            </rPr>
            <t>▲</t>
          </r>
        </is>
      </nc>
      <n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B89" t="inlineStr">
        <is>
          <t>Shakespeare on Screen</t>
        </is>
      </nc>
      <n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C89" t="inlineStr">
        <is>
          <t>FASOS</t>
        </is>
      </nc>
      <n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top style="thin">
            <color auto="1"/>
          </top>
          <bottom style="thin">
            <color auto="1"/>
          </bottom>
        </border>
      </ndxf>
    </rcc>
    <rcc rId="0" sId="2" dxf="1">
      <nc r="D89">
        <v>3000</v>
      </nc>
      <n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top style="thin">
            <color auto="1"/>
          </top>
          <bottom style="thin">
            <color auto="1"/>
          </bottom>
        </border>
      </ndxf>
    </rcc>
    <rcc rId="0" sId="2" dxf="1">
      <nc r="E89" t="inlineStr">
        <is>
          <t>Literature</t>
        </is>
      </nc>
      <n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2" sqref="F89" start="0" length="0">
      <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" dxf="1">
      <nc r="G89" t="inlineStr">
        <is>
          <t xml:space="preserve"> Media Studies</t>
        </is>
      </nc>
      <n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2" sqref="H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I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J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K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L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M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N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O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P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Q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R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S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T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U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V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W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X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Y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Z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A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B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C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D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E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F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G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H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I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J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K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L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M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N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O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P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Q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R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S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T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U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V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W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X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Y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Z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A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B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C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D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E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F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G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H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I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J89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rc>
  <rrc rId="183" sId="2" ref="A87:XFD87" action="insertRow"/>
  <rcc rId="184" sId="2">
    <nc r="A87" t="inlineStr">
      <is>
        <t>HUM2060</t>
      </is>
    </nc>
  </rcc>
  <rcc rId="185" sId="2">
    <nc r="B87" t="inlineStr">
      <is>
        <t>Poetry, Poetry Theory and Poetry Practices</t>
      </is>
    </nc>
  </rcc>
  <rcc rId="186" sId="2">
    <nc r="C87" t="inlineStr">
      <is>
        <t>FASOS</t>
      </is>
    </nc>
  </rcc>
  <rcc rId="187" sId="2">
    <nc r="D87">
      <v>2000</v>
    </nc>
  </rcc>
  <rcc rId="188" sId="2">
    <nc r="E87" t="inlineStr">
      <is>
        <t>Literature</t>
      </is>
    </nc>
  </rcc>
  <rcc rId="189" sId="2">
    <oc r="A67" t="inlineStr">
      <is>
        <t>SSC1006▲</t>
      </is>
    </oc>
    <nc r="A67" t="inlineStr">
      <is>
        <t>SSC2002▲</t>
      </is>
    </nc>
  </rcc>
  <rcc rId="190" sId="2">
    <oc r="D67">
      <v>1000</v>
    </oc>
    <nc r="D67">
      <v>2000</v>
    </nc>
  </rcc>
  <rcc rId="191" sId="2" odxf="1" dxf="1" numFmtId="22">
    <nc r="F67">
      <v>43466</v>
    </nc>
    <odxf>
      <numFmt numFmtId="0" formatCode="General"/>
    </odxf>
    <ndxf>
      <numFmt numFmtId="22" formatCode="mmm/yy"/>
    </ndxf>
  </rcc>
  <rcc rId="192" sId="2" odxf="1" dxf="1" numFmtId="22">
    <nc r="F68">
      <v>43466</v>
    </nc>
    <odxf>
      <numFmt numFmtId="0" formatCode="General"/>
    </odxf>
    <ndxf>
      <numFmt numFmtId="22" formatCode="mmm/yy"/>
    </ndxf>
  </rcc>
  <rcc rId="193" sId="2" odxf="1" dxf="1" numFmtId="22">
    <nc r="F69">
      <v>43466</v>
    </nc>
    <odxf>
      <numFmt numFmtId="0" formatCode="General"/>
    </odxf>
    <ndxf>
      <numFmt numFmtId="22" formatCode="mmm/yy"/>
    </ndxf>
  </rcc>
  <rfmt sheetId="2" sqref="F70" start="0" length="0">
    <dxf>
      <numFmt numFmtId="22" formatCode="mmm/yy"/>
    </dxf>
  </rfmt>
  <rcc rId="194" sId="2" numFmtId="22">
    <nc r="F70">
      <v>43466</v>
    </nc>
  </rcc>
  <rcc rId="195" sId="2" odxf="1" dxf="1" numFmtId="22">
    <nc r="F71">
      <v>43466</v>
    </nc>
    <odxf>
      <numFmt numFmtId="0" formatCode="General"/>
    </odxf>
    <ndxf>
      <numFmt numFmtId="22" formatCode="mmm/yy"/>
    </ndxf>
  </rcc>
  <rcc rId="196" sId="2" odxf="1" dxf="1" numFmtId="22">
    <nc r="F76">
      <v>43466</v>
    </nc>
    <odxf>
      <numFmt numFmtId="0" formatCode="General"/>
    </odxf>
    <ndxf>
      <numFmt numFmtId="22" formatCode="mmm/yy"/>
    </ndxf>
  </rcc>
  <rcc rId="197" sId="2" numFmtId="22">
    <nc r="F75">
      <v>43466</v>
    </nc>
  </rcc>
  <rcc rId="198" sId="2" odxf="1" dxf="1" numFmtId="22">
    <nc r="F74">
      <v>43466</v>
    </nc>
    <odxf>
      <numFmt numFmtId="0" formatCode="General"/>
    </odxf>
    <ndxf>
      <numFmt numFmtId="22" formatCode="mmm/yy"/>
    </ndxf>
  </rcc>
  <rcc rId="199" sId="2" odxf="1" dxf="1" numFmtId="22">
    <nc r="F73">
      <v>43466</v>
    </nc>
    <odxf>
      <numFmt numFmtId="0" formatCode="General"/>
    </odxf>
    <ndxf>
      <numFmt numFmtId="22" formatCode="mmm/yy"/>
    </ndxf>
  </rcc>
  <rcc rId="200" sId="2" odxf="1" dxf="1" numFmtId="22">
    <nc r="F72">
      <v>43466</v>
    </nc>
    <odxf>
      <numFmt numFmtId="0" formatCode="General"/>
    </odxf>
    <ndxf>
      <numFmt numFmtId="22" formatCode="mmm/yy"/>
    </ndxf>
  </rcc>
  <rfmt sheetId="2" sqref="F40" start="0" length="0">
    <dxf>
      <numFmt numFmtId="22" formatCode="mmm/yy"/>
    </dxf>
  </rfmt>
  <rcc rId="201" sId="2" numFmtId="22">
    <nc r="F40">
      <v>43604</v>
    </nc>
  </rcc>
  <rcc rId="202" sId="2" odxf="1" dxf="1" numFmtId="22">
    <nc r="F41">
      <v>43586</v>
    </nc>
    <ndxf>
      <numFmt numFmtId="22" formatCode="mmm/yy"/>
    </ndxf>
  </rcc>
  <rcc rId="203" sId="2" odxf="1" dxf="1" numFmtId="22">
    <nc r="F42">
      <v>43586</v>
    </nc>
    <odxf>
      <numFmt numFmtId="0" formatCode="General"/>
    </odxf>
    <ndxf>
      <numFmt numFmtId="22" formatCode="mmm/yy"/>
    </ndxf>
  </rcc>
  <rcc rId="204" sId="2" odxf="1" dxf="1" numFmtId="22">
    <nc r="F43">
      <v>43586</v>
    </nc>
    <odxf>
      <numFmt numFmtId="0" formatCode="General"/>
    </odxf>
    <ndxf>
      <numFmt numFmtId="22" formatCode="mmm/yy"/>
    </ndxf>
  </rcc>
  <rcc rId="205" sId="2" odxf="1" dxf="1" numFmtId="22">
    <nc r="F44">
      <v>43586</v>
    </nc>
    <odxf>
      <numFmt numFmtId="0" formatCode="General"/>
    </odxf>
    <ndxf>
      <numFmt numFmtId="22" formatCode="mmm/yy"/>
    </ndxf>
  </rcc>
  <rcc rId="206" sId="2" odxf="1" dxf="1" numFmtId="22">
    <nc r="F47">
      <v>43586</v>
    </nc>
    <odxf>
      <numFmt numFmtId="0" formatCode="General"/>
    </odxf>
    <ndxf>
      <numFmt numFmtId="22" formatCode="mmm/yy"/>
    </ndxf>
  </rcc>
  <rcc rId="207" sId="2" odxf="1" dxf="1" numFmtId="22">
    <nc r="F46">
      <v>43586</v>
    </nc>
    <odxf>
      <numFmt numFmtId="0" formatCode="General"/>
    </odxf>
    <ndxf>
      <numFmt numFmtId="22" formatCode="mmm/yy"/>
    </ndxf>
  </rcc>
  <rcc rId="208" sId="2" odxf="1" dxf="1" numFmtId="22">
    <nc r="F170">
      <v>43586</v>
    </nc>
    <odxf>
      <numFmt numFmtId="0" formatCode="General"/>
    </odxf>
    <ndxf>
      <numFmt numFmtId="22" formatCode="mmm/yy"/>
    </ndxf>
  </rcc>
  <rcc rId="209" sId="2" odxf="1" dxf="1" numFmtId="22">
    <nc r="F157">
      <v>43466</v>
    </nc>
    <odxf>
      <numFmt numFmtId="0" formatCode="General"/>
    </odxf>
    <ndxf>
      <numFmt numFmtId="22" formatCode="mmm/yy"/>
    </ndxf>
  </rcc>
  <rcc rId="210" sId="2" odxf="1" dxf="1" numFmtId="22">
    <nc r="F158">
      <v>43466</v>
    </nc>
    <odxf>
      <numFmt numFmtId="0" formatCode="General"/>
    </odxf>
    <ndxf>
      <numFmt numFmtId="22" formatCode="mmm/yy"/>
    </ndxf>
  </rcc>
  <rcc rId="211" sId="2" odxf="1" dxf="1" numFmtId="22">
    <nc r="F159">
      <v>43466</v>
    </nc>
    <odxf>
      <numFmt numFmtId="0" formatCode="General"/>
    </odxf>
    <ndxf>
      <numFmt numFmtId="22" formatCode="mmm/yy"/>
    </ndxf>
  </rcc>
  <rcc rId="212" sId="2" odxf="1" dxf="1" numFmtId="22">
    <nc r="F160">
      <v>43466</v>
    </nc>
    <odxf>
      <numFmt numFmtId="0" formatCode="General"/>
    </odxf>
    <ndxf>
      <numFmt numFmtId="22" formatCode="mmm/yy"/>
    </ndxf>
  </rcc>
  <rcc rId="213" sId="2" odxf="1" dxf="1" numFmtId="22">
    <nc r="F161">
      <v>43466</v>
    </nc>
    <odxf>
      <numFmt numFmtId="0" formatCode="General"/>
    </odxf>
    <ndxf>
      <numFmt numFmtId="22" formatCode="mmm/yy"/>
    </ndxf>
  </rcc>
  <rcc rId="214" sId="2" odxf="1" dxf="1" numFmtId="22">
    <nc r="F162">
      <v>43466</v>
    </nc>
    <odxf>
      <numFmt numFmtId="0" formatCode="General"/>
    </odxf>
    <ndxf>
      <numFmt numFmtId="22" formatCode="mmm/yy"/>
    </ndxf>
  </rcc>
  <rcc rId="215" sId="2" odxf="1" dxf="1" numFmtId="22">
    <nc r="F163">
      <v>43466</v>
    </nc>
    <odxf>
      <numFmt numFmtId="0" formatCode="General"/>
    </odxf>
    <ndxf>
      <numFmt numFmtId="22" formatCode="mmm/yy"/>
    </ndxf>
  </rcc>
  <rcc rId="216" sId="2" odxf="1" dxf="1" numFmtId="22">
    <nc r="F164">
      <v>43466</v>
    </nc>
    <odxf>
      <numFmt numFmtId="0" formatCode="General"/>
    </odxf>
    <ndxf>
      <numFmt numFmtId="22" formatCode="mmm/yy"/>
    </ndxf>
  </rcc>
  <rcc rId="217" sId="2" odxf="1" dxf="1" numFmtId="22">
    <nc r="F165">
      <v>43466</v>
    </nc>
    <odxf>
      <numFmt numFmtId="0" formatCode="General"/>
    </odxf>
    <ndxf>
      <numFmt numFmtId="22" formatCode="mmm/yy"/>
    </ndxf>
  </rcc>
  <rcc rId="218" sId="2" odxf="1" dxf="1" numFmtId="22">
    <nc r="F166">
      <v>43466</v>
    </nc>
    <odxf>
      <numFmt numFmtId="0" formatCode="General"/>
    </odxf>
    <ndxf>
      <numFmt numFmtId="22" formatCode="mmm/yy"/>
    </ndxf>
  </rcc>
  <rcc rId="219" sId="2" odxf="1" dxf="1" numFmtId="22">
    <nc r="F167">
      <v>43466</v>
    </nc>
    <odxf>
      <numFmt numFmtId="0" formatCode="General"/>
    </odxf>
    <ndxf>
      <numFmt numFmtId="22" formatCode="mmm/yy"/>
    </ndxf>
  </rcc>
  <rcc rId="220" sId="2" odxf="1" dxf="1" numFmtId="22">
    <nc r="F168">
      <v>43466</v>
    </nc>
    <odxf>
      <numFmt numFmtId="0" formatCode="General"/>
    </odxf>
    <ndxf>
      <numFmt numFmtId="22" formatCode="mmm/yy"/>
    </ndxf>
  </rcc>
  <rcc rId="221" sId="2" odxf="1" dxf="1" numFmtId="22">
    <nc r="F169">
      <v>43466</v>
    </nc>
    <odxf>
      <numFmt numFmtId="0" formatCode="General"/>
    </odxf>
    <ndxf>
      <numFmt numFmtId="22" formatCode="mmm/yy"/>
    </ndxf>
  </rcc>
  <rcc rId="222" sId="2" odxf="1" dxf="1" numFmtId="22">
    <nc r="F45">
      <v>43466</v>
    </nc>
    <odxf>
      <numFmt numFmtId="0" formatCode="General"/>
    </odxf>
    <ndxf>
      <numFmt numFmtId="22" formatCode="mmm/yy"/>
    </ndxf>
  </rcc>
  <rcc rId="223" sId="2">
    <oc r="B68" t="inlineStr">
      <is>
        <t>Violence and Conflict: Theories, Themes and Cases</t>
      </is>
    </oc>
    <nc r="B68" t="inlineStr">
      <is>
        <t>Peace and Conflict Studies</t>
      </is>
    </nc>
  </rcc>
  <rrc rId="224" sId="2" ref="A73:XFD73" action="deleteRow">
    <rfmt sheetId="2" xfDxf="1" sqref="A73:XFD73" start="0" length="0">
      <dxf>
        <font>
          <sz val="9"/>
        </font>
        <fill>
          <patternFill patternType="solid">
            <bgColor theme="0"/>
          </patternFill>
        </fill>
      </dxf>
    </rfmt>
    <rcc rId="0" sId="2" dxf="1">
      <nc r="A73" t="inlineStr">
        <is>
          <r>
            <t>SSC3050</t>
          </r>
          <r>
            <rPr>
              <sz val="9"/>
              <color indexed="8"/>
              <rFont val="Arial"/>
              <family val="2"/>
            </rPr>
            <t>▲</t>
          </r>
        </is>
      </nc>
      <n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B73" t="inlineStr">
        <is>
          <t>Foreign Policy Analysis</t>
        </is>
      </nc>
      <n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C73" t="inlineStr">
        <is>
          <t>LAW</t>
        </is>
      </nc>
      <n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top style="thin">
            <color auto="1"/>
          </top>
          <bottom style="thin">
            <color auto="1"/>
          </bottom>
        </border>
      </ndxf>
    </rcc>
    <rcc rId="0" sId="2" dxf="1">
      <nc r="D73">
        <v>3000</v>
      </nc>
      <n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top style="thin">
            <color auto="1"/>
          </top>
          <bottom style="thin">
            <color auto="1"/>
          </bottom>
        </border>
      </ndxf>
    </rcc>
    <rcc rId="0" sId="2" dxf="1">
      <nc r="E73" t="inlineStr">
        <is>
          <t xml:space="preserve">Int. Relations </t>
        </is>
      </nc>
      <n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 numFmtId="22">
      <nc r="F73">
        <v>43466</v>
      </nc>
      <ndxf>
        <font>
          <sz val="9"/>
          <color auto="1"/>
        </font>
        <numFmt numFmtId="22" formatCode="mmm/yy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2" sqref="G73" start="0" length="0">
      <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H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I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J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K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L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M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N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O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P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Q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R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S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T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U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V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W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X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Y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Z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A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B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C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D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E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F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G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H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I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J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K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L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M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N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O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P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Q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R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S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T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U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V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W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X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Y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Z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A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B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C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D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E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F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G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H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I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J7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rc>
  <rrc rId="225" sId="2" ref="A70:XFD70" action="insertRow"/>
  <rcc rId="226" sId="2">
    <nc r="B70" t="inlineStr">
      <is>
        <t>Middle Eastern Politics</t>
      </is>
    </nc>
  </rcc>
  <rcc rId="227" sId="2">
    <nc r="A70" t="inlineStr">
      <is>
        <t>SSC3008▲</t>
      </is>
    </nc>
  </rcc>
  <rcc rId="228" sId="2">
    <nc r="C70" t="inlineStr">
      <is>
        <t>Law</t>
      </is>
    </nc>
  </rcc>
  <rcc rId="229" sId="2">
    <nc r="D70">
      <v>3000</v>
    </nc>
  </rcc>
  <rcc rId="230" sId="2">
    <nc r="E70" t="inlineStr">
      <is>
        <t xml:space="preserve">Int. Relations </t>
      </is>
    </nc>
  </rcc>
  <rcc rId="231" sId="2">
    <nc r="G70" t="inlineStr">
      <is>
        <t>Governance</t>
      </is>
    </nc>
  </rcc>
  <rcc rId="232" sId="2" numFmtId="22">
    <nc r="F70">
      <v>43466</v>
    </nc>
  </rcc>
  <rrc rId="233" sId="2" ref="A40:XFD40" action="insertRow"/>
  <rcc rId="234" sId="2">
    <nc r="A40" t="inlineStr">
      <is>
        <t>HUM3053▲</t>
      </is>
    </nc>
  </rcc>
  <rcc rId="235" sId="2">
    <nc r="B40" t="inlineStr">
      <is>
        <t>The Idea of Africa</t>
      </is>
    </nc>
  </rcc>
  <rcc rId="236" sId="2">
    <nc r="D40">
      <v>3000</v>
    </nc>
  </rcc>
  <rcc rId="237" sId="2">
    <nc r="E40" t="inlineStr">
      <is>
        <t>Cultural Studies</t>
      </is>
    </nc>
  </rcc>
  <rcc rId="238" sId="2">
    <nc r="C40" t="inlineStr">
      <is>
        <t>UCM</t>
      </is>
    </nc>
  </rcc>
  <rcc rId="239" sId="2">
    <nc r="G40" t="inlineStr">
      <is>
        <t>History</t>
      </is>
    </nc>
  </rcc>
  <rrc rId="240" sId="2" ref="A65:XFD65" action="insertRow"/>
  <rcc rId="241" sId="2">
    <nc r="A65" t="inlineStr">
      <is>
        <t>HUM2058</t>
      </is>
    </nc>
  </rcc>
  <rcc rId="242" sId="2">
    <nc r="B65" t="inlineStr">
      <is>
        <t>History of Contemporary Spirituality</t>
      </is>
    </nc>
  </rcc>
  <rcc rId="243" sId="2">
    <nc r="C65" t="inlineStr">
      <is>
        <t>UCM</t>
      </is>
    </nc>
  </rcc>
  <rcc rId="244" sId="2">
    <nc r="D65">
      <v>2000</v>
    </nc>
  </rcc>
  <rcc rId="245" sId="2">
    <nc r="E65" t="inlineStr">
      <is>
        <t>History</t>
      </is>
    </nc>
  </rcc>
  <rcc rId="246" sId="2">
    <nc r="G65" t="inlineStr">
      <is>
        <t>Philosophy</t>
      </is>
    </nc>
  </rcc>
  <rrc rId="247" sId="2" ref="A145:XFD145" action="deleteRow">
    <rfmt sheetId="2" xfDxf="1" sqref="A145:XFD145" start="0" length="0">
      <dxf>
        <font>
          <sz val="9"/>
        </font>
        <fill>
          <patternFill patternType="solid">
            <bgColor theme="0"/>
          </patternFill>
        </fill>
      </dxf>
    </rfmt>
    <rcc rId="0" sId="2" dxf="1">
      <nc r="A145" t="inlineStr">
        <is>
          <t>PRO2012</t>
        </is>
      </nc>
      <n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B145" t="inlineStr">
        <is>
          <t>EU Strategy and Negotiation Simulation</t>
        </is>
      </nc>
      <n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C145" t="inlineStr">
        <is>
          <t>UCM</t>
        </is>
      </nc>
      <n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top style="thin">
            <color auto="1"/>
          </top>
          <bottom style="thin">
            <color auto="1"/>
          </bottom>
        </border>
      </ndxf>
    </rcc>
    <rcc rId="0" sId="2" dxf="1">
      <nc r="D145">
        <v>2000</v>
      </nc>
      <n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top style="thin">
            <color auto="1"/>
          </top>
          <bottom style="thin">
            <color auto="1"/>
          </bottom>
        </border>
      </ndxf>
    </rcc>
    <rcc rId="0" sId="2" dxf="1">
      <nc r="E145" t="inlineStr">
        <is>
          <t>Skills</t>
        </is>
      </nc>
      <n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2" sqref="F145" start="0" length="0">
      <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G145" start="0" length="0">
      <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H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I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J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K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L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M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N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O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P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Q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R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S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T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U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V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W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X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Y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Z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A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B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C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D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E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F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G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H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I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J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K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L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M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N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O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P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Q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R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S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T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U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V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W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X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Y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Z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A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B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C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D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E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F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G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H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I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J14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rc>
  <rrc rId="248" sId="2" ref="A153:XFD153" action="insertRow"/>
  <rrc rId="249" sId="2" ref="A154:XFD154" action="insertRow"/>
  <rfmt sheetId="2" sqref="B155" start="0" length="0">
    <dxf>
      <font>
        <sz val="9"/>
        <color indexed="8"/>
      </font>
      <alignment vertical="center" readingOrder="0"/>
    </dxf>
  </rfmt>
  <rcc rId="250" sId="2">
    <nc r="A153" t="inlineStr">
      <is>
        <t>PRO3012▲</t>
      </is>
    </nc>
  </rcc>
  <rfmt sheetId="2" xfDxf="1" sqref="A154" start="0" length="0">
    <dxf>
      <font>
        <sz val="9"/>
        <color indexed="8"/>
      </font>
      <alignment vertical="center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xfDxf="1" sqref="A154" start="0" length="0">
    <dxf>
      <font>
        <sz val="9"/>
        <color indexed="8"/>
      </font>
      <alignment vertical="center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xfDxf="1" sqref="A155" start="0" length="0">
    <dxf>
      <font>
        <sz val="9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251" sId="2">
    <nc r="A154" t="inlineStr">
      <is>
        <t>PRO3013▲</t>
      </is>
    </nc>
  </rcc>
  <rcc rId="252" sId="2">
    <oc r="A155" t="inlineStr">
      <is>
        <t>PRO3011</t>
      </is>
    </oc>
    <nc r="A155" t="inlineStr">
      <is>
        <t>PRO3014▲</t>
      </is>
    </nc>
  </rcc>
  <rcc rId="253" sId="2">
    <nc r="B153" t="inlineStr">
      <is>
        <t>Science Research Project: Neuropsychology</t>
      </is>
    </nc>
  </rcc>
  <rcc rId="254" sId="2">
    <nc r="C153" t="inlineStr">
      <is>
        <t>FPN</t>
      </is>
    </nc>
  </rcc>
  <rcc rId="255" sId="2">
    <nc r="D153">
      <v>3000</v>
    </nc>
  </rcc>
  <rcc rId="256" sId="2">
    <nc r="E153" t="inlineStr">
      <is>
        <t>Skills</t>
      </is>
    </nc>
  </rcc>
  <rcc rId="257" sId="2">
    <nc r="B154" t="inlineStr">
      <is>
        <t>Science Research Project: Data Science</t>
      </is>
    </nc>
  </rcc>
  <rcc rId="258" sId="2">
    <nc r="C154" t="inlineStr">
      <is>
        <t>IDS</t>
      </is>
    </nc>
  </rcc>
  <rcc rId="259" sId="2">
    <nc r="D154">
      <v>3000</v>
    </nc>
  </rcc>
  <rcc rId="260" sId="2">
    <nc r="E154" t="inlineStr">
      <is>
        <t>Skills</t>
      </is>
    </nc>
  </rcc>
  <rcc rId="261" sId="2">
    <oc r="B155" t="inlineStr">
      <is>
        <t>Bespoke Science Project</t>
      </is>
    </oc>
    <nc r="B155" t="inlineStr">
      <is>
        <t>Science Research Project: Biomedical Engineering</t>
      </is>
    </nc>
  </rcc>
  <rrc rId="262" sId="2" ref="A85:XFD85" action="deleteRow">
    <rfmt sheetId="2" xfDxf="1" sqref="A85:XFD85" start="0" length="0">
      <dxf>
        <font>
          <sz val="9"/>
        </font>
        <fill>
          <patternFill patternType="solid">
            <bgColor theme="0"/>
          </patternFill>
        </fill>
      </dxf>
    </rfmt>
    <rcc rId="0" sId="2" dxf="1">
      <nc r="A85" t="inlineStr">
        <is>
          <t>SSC2066▲</t>
        </is>
      </nc>
      <ndxf>
        <fill>
          <patternFill patternType="none">
            <bgColor indexed="6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B85" t="inlineStr">
        <is>
          <t>Protection of Civilians in conflict</t>
        </is>
      </nc>
      <ndxf>
        <fill>
          <patternFill patternType="none">
            <bgColor indexed="6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C85" t="inlineStr">
        <is>
          <t>EXT</t>
        </is>
      </nc>
      <n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top style="thin">
            <color auto="1"/>
          </top>
          <bottom style="thin">
            <color auto="1"/>
          </bottom>
        </border>
      </ndxf>
    </rcc>
    <rcc rId="0" sId="2" dxf="1">
      <nc r="D85">
        <v>2000</v>
      </nc>
      <n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top style="thin">
            <color auto="1"/>
          </top>
          <bottom style="thin">
            <color auto="1"/>
          </bottom>
        </border>
      </ndxf>
    </rcc>
    <rcc rId="0" sId="2" dxf="1">
      <nc r="E85" t="inlineStr">
        <is>
          <t xml:space="preserve">International Law </t>
        </is>
      </nc>
      <n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 numFmtId="22">
      <nc r="F85">
        <v>43101</v>
      </nc>
      <ndxf>
        <font>
          <sz val="9"/>
          <color auto="1"/>
        </font>
        <numFmt numFmtId="22" formatCode="mmm/yy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G85" t="inlineStr">
        <is>
          <t xml:space="preserve">Int. Relations </t>
        </is>
      </nc>
      <n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2" sqref="H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I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J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K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L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M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N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O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P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Q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R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S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T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U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V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W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X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Y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Z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A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B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C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D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E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F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G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H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I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J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K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L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M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N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O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P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Q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R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S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T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U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V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W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X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Y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Z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A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B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C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D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E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F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G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H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I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J8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rc>
  <rcc rId="263" sId="2">
    <oc r="A115" t="inlineStr">
      <is>
        <t>UGR3005▲</t>
      </is>
    </oc>
    <nc r="A115" t="inlineStr">
      <is>
        <t>PRO3015▲</t>
      </is>
    </nc>
  </rcc>
  <rcc rId="264" sId="2">
    <oc r="B115" t="inlineStr">
      <is>
        <t>Artistic Research Project</t>
      </is>
    </oc>
    <nc r="B115" t="inlineStr">
      <is>
        <t>Research Studio, where Art and Academia Meet</t>
      </is>
    </nc>
  </rcc>
  <rrc rId="265" sId="2" ref="A8:XFD8" action="deleteRow">
    <rfmt sheetId="2" xfDxf="1" sqref="A8:XFD8" start="0" length="0">
      <dxf>
        <font>
          <sz val="9"/>
        </font>
        <fill>
          <patternFill patternType="solid">
            <bgColor theme="0"/>
          </patternFill>
        </fill>
      </dxf>
    </rfmt>
    <rcc rId="0" sId="2" dxf="1">
      <nc r="A8" t="inlineStr">
        <is>
          <r>
            <t>SCI2038</t>
          </r>
          <r>
            <rPr>
              <sz val="9"/>
              <color indexed="8"/>
              <rFont val="Arial"/>
              <family val="2"/>
            </rPr>
            <t>▲</t>
          </r>
        </is>
      </nc>
      <n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B8" t="inlineStr">
        <is>
          <t xml:space="preserve">Physics  </t>
        </is>
      </nc>
      <n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C8" t="inlineStr">
        <is>
          <t>MSP</t>
        </is>
      </nc>
      <n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top style="thin">
            <color auto="1"/>
          </top>
          <bottom style="thin">
            <color auto="1"/>
          </bottom>
        </border>
      </ndxf>
    </rcc>
    <rcc rId="0" sId="2" dxf="1">
      <nc r="D8">
        <v>2000</v>
      </nc>
      <n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top style="thin">
            <color auto="1"/>
          </top>
          <bottom style="thin">
            <color auto="1"/>
          </bottom>
        </border>
      </ndxf>
    </rcc>
    <rcc rId="0" sId="2" dxf="1">
      <nc r="E8" t="inlineStr">
        <is>
          <t>Biomedical sciences</t>
        </is>
      </nc>
      <n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2" sqref="F8" start="0" length="0">
      <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G8" start="0" length="0">
      <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H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N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O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P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Q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R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S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T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U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V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W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X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Y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Z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A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B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C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D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E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F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G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H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I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J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K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L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M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N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O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P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Q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R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S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T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U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V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W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X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Y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Z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A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B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C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D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E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F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G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H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I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J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rc>
  <rrc rId="266" sId="2" ref="A15:XFD15" action="deleteRow">
    <rfmt sheetId="2" xfDxf="1" sqref="A15:XFD15" start="0" length="0">
      <dxf>
        <font>
          <sz val="9"/>
        </font>
        <fill>
          <patternFill patternType="solid">
            <bgColor theme="0"/>
          </patternFill>
        </fill>
      </dxf>
    </rfmt>
    <rcc rId="0" sId="2" dxf="1">
      <nc r="A15" t="inlineStr">
        <is>
          <r>
            <t>SCI3033</t>
          </r>
          <r>
            <rPr>
              <sz val="9"/>
              <color indexed="8"/>
              <rFont val="Arial"/>
              <family val="2"/>
            </rPr>
            <t>▲</t>
          </r>
        </is>
      </nc>
      <n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B15" t="inlineStr">
        <is>
          <t>Physical Chemistry</t>
        </is>
      </nc>
      <n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C15" t="inlineStr">
        <is>
          <t>MSP</t>
        </is>
      </nc>
      <n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top style="thin">
            <color auto="1"/>
          </top>
          <bottom style="thin">
            <color auto="1"/>
          </bottom>
        </border>
      </ndxf>
    </rcc>
    <rcc rId="0" sId="2" dxf="1">
      <nc r="D15">
        <v>3000</v>
      </nc>
      <ndxf>
        <font>
          <sz val="9"/>
          <color indexed="8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auto="1"/>
          </left>
          <top style="thin">
            <color auto="1"/>
          </top>
          <bottom style="thin">
            <color auto="1"/>
          </bottom>
        </border>
      </ndxf>
    </rcc>
    <rcc rId="0" sId="2" dxf="1">
      <nc r="E15" t="inlineStr">
        <is>
          <t>Biomedical sciences</t>
        </is>
      </nc>
      <n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2" sqref="F15" start="0" length="0">
      <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G15" start="0" length="0">
      <dxf>
        <font>
          <sz val="9"/>
          <color auto="1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H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N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O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P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Q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R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S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T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U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V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W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X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Y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Z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A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B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C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D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E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F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G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H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I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J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K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L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M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N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O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P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Q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R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S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T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U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V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W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X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Y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Z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A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B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C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D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E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F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G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H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I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J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r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F164">
    <dxf>
      <fill>
        <patternFill>
          <bgColor theme="0" tint="-0.14999847407452621"/>
        </patternFill>
      </fill>
    </dxf>
  </rfmt>
  <rfmt sheetId="2" sqref="E88:E92">
    <dxf>
      <fill>
        <patternFill>
          <bgColor theme="0" tint="-0.14999847407452621"/>
        </patternFill>
      </fill>
    </dxf>
  </rfmt>
  <rcv guid="{8B64980B-7FF8-418D-AAD6-2495CF9C4B7D}" action="delete"/>
  <rdn rId="0" localSheetId="1" customView="1" name="Z_8B64980B_7FF8_418D_AAD6_2495CF9C4B7D_.wvu.Rows" hidden="1" oldHidden="1">
    <formula>'Overview Courses'!$78:$78</formula>
    <oldFormula>'Overview Courses'!$78:$78</oldFormula>
  </rdn>
  <rdn rId="0" localSheetId="1" customView="1" name="Z_8B64980B_7FF8_418D_AAD6_2495CF9C4B7D_.wvu.FilterData" hidden="1" oldHidden="1">
    <formula>'Overview Courses'!$A$3:$I$3</formula>
    <oldFormula>'Overview Courses'!$A$3:$I$3</oldFormula>
  </rdn>
  <rdn rId="0" localSheetId="2" customView="1" name="Z_8B64980B_7FF8_418D_AAD6_2495CF9C4B7D_.wvu.FilterData" hidden="1" oldHidden="1">
    <formula>'Period Overview (2)'!$A$1:$F$1</formula>
    <oldFormula>'Period Overview (2)'!$A$1:$F$1</oldFormula>
  </rdn>
  <rcv guid="{8B64980B-7FF8-418D-AAD6-2495CF9C4B7D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2" cell="B22" guid="{0A94640A-4C29-4B7B-ABC6-5FC7A6E49654}" author="Bringmann Jeannine (UCM)" newLength="57"/>
  <rcmt sheetId="2" cell="B77" guid="{AFE11AFF-8A64-4CFC-9284-A6EF0E622D5D}" author="Bringmann Jeannine (UCM)" newLength="70"/>
  <rcmt sheetId="2" cell="B78" guid="{4B17194B-CAA7-48F4-82D1-07DEC17ACB2A}" author="Bringmann Jeannine (UCM)" newLength="57"/>
  <rcmt sheetId="2" cell="B120" guid="{694145AD-77D7-492E-AE21-9A39F31D0531}" author="Bringmann Jeannine (UCM)" newLength="38"/>
  <rcmt sheetId="2" cell="B163" guid="{02E98F2C-81A8-43F2-AE33-FE25197AFD09}" author="Bringmann Jeannine (UCM)" newLength="57"/>
  <rdn rId="0" localSheetId="1" customView="1" name="Z_F5D7F864_F931_4FC4_BBFC_2340B4991A22_.wvu.Rows" hidden="1" oldHidden="1">
    <formula>'Overview Courses'!$78:$78</formula>
  </rdn>
  <rdn rId="0" localSheetId="1" customView="1" name="Z_F5D7F864_F931_4FC4_BBFC_2340B4991A22_.wvu.FilterData" hidden="1" oldHidden="1">
    <formula>'Overview Courses'!$A$3:$I$3</formula>
  </rdn>
  <rdn rId="0" localSheetId="2" customView="1" name="Z_F5D7F864_F931_4FC4_BBFC_2340B4991A22_.wvu.FilterData" hidden="1" oldHidden="1">
    <formula>'Period Overview (2)'!$A$1:$F$1</formula>
  </rdn>
  <rcv guid="{F5D7F864-F931-4FC4-BBFC-2340B4991A22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F38">
    <dxf>
      <fill>
        <patternFill>
          <bgColor rgb="FFFFFF00"/>
        </patternFill>
      </fill>
    </dxf>
  </rfmt>
  <rfmt sheetId="2" sqref="F51">
    <dxf>
      <fill>
        <patternFill>
          <bgColor rgb="FFFFFF00"/>
        </patternFill>
      </fill>
    </dxf>
  </rfmt>
  <rfmt sheetId="2" sqref="F57">
    <dxf>
      <fill>
        <patternFill>
          <bgColor rgb="FFFFFF00"/>
        </patternFill>
      </fill>
    </dxf>
  </rfmt>
  <rfmt sheetId="2" sqref="F67:F68">
    <dxf>
      <fill>
        <patternFill>
          <bgColor rgb="FFFFFF00"/>
        </patternFill>
      </fill>
    </dxf>
  </rfmt>
  <rfmt sheetId="2" sqref="F85">
    <dxf>
      <fill>
        <patternFill>
          <bgColor rgb="FFFFFF00"/>
        </patternFill>
      </fill>
    </dxf>
  </rfmt>
  <rfmt sheetId="2" sqref="B67:B68">
    <dxf>
      <fill>
        <patternFill patternType="solid">
          <bgColor rgb="FFFFFF00"/>
        </patternFill>
      </fill>
    </dxf>
  </rfmt>
  <rfmt sheetId="2" sqref="B67:B68">
    <dxf>
      <fill>
        <patternFill patternType="none">
          <bgColor auto="1"/>
        </patternFill>
      </fill>
    </dxf>
  </rfmt>
  <rfmt sheetId="2" sqref="F67:F68">
    <dxf>
      <fill>
        <patternFill patternType="none">
          <bgColor auto="1"/>
        </patternFill>
      </fill>
    </dxf>
  </rfmt>
  <rfmt sheetId="2" sqref="F38">
    <dxf>
      <fill>
        <patternFill patternType="none">
          <bgColor auto="1"/>
        </patternFill>
      </fill>
    </dxf>
  </rfmt>
  <rfmt sheetId="2" sqref="B85">
    <dxf>
      <fill>
        <patternFill patternType="solid">
          <bgColor rgb="FFFFFF00"/>
        </patternFill>
      </fill>
    </dxf>
  </rfmt>
  <rfmt sheetId="2" sqref="B57">
    <dxf>
      <fill>
        <patternFill patternType="solid">
          <bgColor rgb="FFFFFF00"/>
        </patternFill>
      </fill>
    </dxf>
  </rfmt>
  <rfmt sheetId="2" sqref="B51">
    <dxf>
      <fill>
        <patternFill patternType="solid">
          <bgColor rgb="FFFFFF00"/>
        </patternFill>
      </fill>
    </dxf>
  </rfmt>
  <rcv guid="{F5D7F864-F931-4FC4-BBFC-2340B4991A22}" action="delete"/>
  <rdn rId="0" localSheetId="1" customView="1" name="Z_F5D7F864_F931_4FC4_BBFC_2340B4991A22_.wvu.Rows" hidden="1" oldHidden="1">
    <formula>'Overview Courses'!$78:$78</formula>
    <oldFormula>'Overview Courses'!$78:$78</oldFormula>
  </rdn>
  <rdn rId="0" localSheetId="1" customView="1" name="Z_F5D7F864_F931_4FC4_BBFC_2340B4991A22_.wvu.FilterData" hidden="1" oldHidden="1">
    <formula>'Overview Courses'!$A$3:$I$3</formula>
    <oldFormula>'Overview Courses'!$A$3:$I$3</oldFormula>
  </rdn>
  <rdn rId="0" localSheetId="2" customView="1" name="Z_F5D7F864_F931_4FC4_BBFC_2340B4991A22_.wvu.FilterData" hidden="1" oldHidden="1">
    <formula>'Period Overview (2)'!$A$1:$F$1</formula>
    <oldFormula>'Period Overview (2)'!$A$1:$F$1</oldFormula>
  </rdn>
  <rcv guid="{F5D7F864-F931-4FC4-BBFC-2340B4991A22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F85 B85 F57 F51 B51 B57">
    <dxf>
      <fill>
        <patternFill patternType="none">
          <bgColor auto="1"/>
        </patternFill>
      </fill>
    </dxf>
  </rfmt>
  <rcv guid="{F5D7F864-F931-4FC4-BBFC-2340B4991A22}" action="delete"/>
  <rdn rId="0" localSheetId="1" customView="1" name="Z_F5D7F864_F931_4FC4_BBFC_2340B4991A22_.wvu.Rows" hidden="1" oldHidden="1">
    <formula>'Overview Courses'!$78:$78</formula>
    <oldFormula>'Overview Courses'!$78:$78</oldFormula>
  </rdn>
  <rdn rId="0" localSheetId="1" customView="1" name="Z_F5D7F864_F931_4FC4_BBFC_2340B4991A22_.wvu.FilterData" hidden="1" oldHidden="1">
    <formula>'Overview Courses'!$A$3:$I$3</formula>
    <oldFormula>'Overview Courses'!$A$3:$I$3</oldFormula>
  </rdn>
  <rdn rId="0" localSheetId="2" customView="1" name="Z_F5D7F864_F931_4FC4_BBFC_2340B4991A22_.wvu.FilterData" hidden="1" oldHidden="1">
    <formula>'Period Overview (2)'!$A$1:$F$1</formula>
    <oldFormula>'Period Overview (2)'!$A$1:$F$1</oldFormula>
  </rdn>
  <rcv guid="{F5D7F864-F931-4FC4-BBFC-2340B4991A22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" sId="2">
    <oc r="B56" t="inlineStr">
      <is>
        <t>Public Health Policy Making</t>
      </is>
    </oc>
    <nc r="B56"/>
  </rcc>
  <rcv guid="{F5D7F864-F931-4FC4-BBFC-2340B4991A22}" action="delete"/>
  <rdn rId="0" localSheetId="1" customView="1" name="Z_F5D7F864_F931_4FC4_BBFC_2340B4991A22_.wvu.Rows" hidden="1" oldHidden="1">
    <formula>'Overview Courses'!$78:$78</formula>
    <oldFormula>'Overview Courses'!$78:$78</oldFormula>
  </rdn>
  <rdn rId="0" localSheetId="1" customView="1" name="Z_F5D7F864_F931_4FC4_BBFC_2340B4991A22_.wvu.FilterData" hidden="1" oldHidden="1">
    <formula>'Overview Courses'!$A$3:$I$3</formula>
    <oldFormula>'Overview Courses'!$A$3:$I$3</oldFormula>
  </rdn>
  <rdn rId="0" localSheetId="2" customView="1" name="Z_F5D7F864_F931_4FC4_BBFC_2340B4991A22_.wvu.FilterData" hidden="1" oldHidden="1">
    <formula>'Period Overview (2)'!$A$1:$F$1</formula>
    <oldFormula>'Period Overview (2)'!$A$1:$F$1</oldFormula>
  </rdn>
  <rcv guid="{F5D7F864-F931-4FC4-BBFC-2340B4991A22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" sId="2" odxf="1" dxf="1">
    <oc r="B160" t="inlineStr">
      <is>
        <t>Living in a Technological Culture I; Introduction to Science and Technology Studies</t>
      </is>
    </oc>
    <nc r="B160" t="inlineStr">
      <is>
        <t>Living in a Technological Culture: Introduction to Science and Technology Studies</t>
      </is>
    </nc>
    <odxf>
      <font>
        <sz val="9"/>
        <color indexed="8"/>
      </font>
    </odxf>
    <ndxf>
      <font>
        <sz val="9"/>
        <color indexed="8"/>
      </font>
    </ndxf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120:B120" start="0" length="2147483647">
    <dxf>
      <font>
        <color rgb="FFFF0000"/>
      </font>
    </dxf>
  </rfmt>
  <rfmt sheetId="2" sqref="C120:D120" start="0" length="2147483647">
    <dxf>
      <font>
        <color rgb="FFFF0000"/>
      </font>
    </dxf>
  </rfmt>
  <rfmt sheetId="2" sqref="B78" start="0" length="0">
    <dxf>
      <font>
        <sz val="9"/>
        <color indexed="8"/>
      </font>
    </dxf>
  </rfmt>
  <rfmt sheetId="2" sqref="E79:E92">
    <dxf>
      <fill>
        <patternFill>
          <bgColor theme="0"/>
        </patternFill>
      </fill>
    </dxf>
  </rfmt>
  <rfmt sheetId="2" sqref="F2:F171">
    <dxf>
      <fill>
        <patternFill>
          <bgColor theme="0"/>
        </patternFill>
      </fill>
    </dxf>
  </rfmt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5">
  <userInfo guid="{0D5F1C0F-56F7-4BB2-B1FD-D647183AC01E}" name="Hoffmann Dorothee (UCM)" id="-105012745" dateTime="2017-11-14T12:47:00"/>
  <userInfo guid="{6564441D-CC6A-4861-AC2C-912B29579D28}" name="Wolfgang Giernalczyk" id="-2099537989" dateTime="2019-05-10T13:23:03"/>
  <userInfo guid="{67ED2FFE-40D8-4E6E-B2F9-6D9C330B5FD0}" name="Giernalczyk Wolfgang (UCM)" id="-656116645" dateTime="2019-10-31T15:52:25"/>
  <userInfo guid="{67ED2FFE-40D8-4E6E-B2F9-6D9C330B5FD0}" name="Sofía Vázquez" id="-444964872" dateTime="2019-11-15T14:29:06"/>
  <userInfo guid="{67ED2FFE-40D8-4E6E-B2F9-6D9C330B5FD0}" name="Sofía Vázquez" id="-444965184" dateTime="2019-11-15T15:21:27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microsoft.com/office/2006/relationships/wsSortMap" Target="wsSortMap1.x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1048555"/>
  <sheetViews>
    <sheetView topLeftCell="A101" workbookViewId="0">
      <selection activeCell="J3" sqref="J3"/>
    </sheetView>
  </sheetViews>
  <sheetFormatPr defaultColWidth="8.85546875" defaultRowHeight="12" x14ac:dyDescent="0.2"/>
  <cols>
    <col min="1" max="1" width="11" style="4" bestFit="1" customWidth="1"/>
    <col min="2" max="2" width="69.7109375" style="4" customWidth="1"/>
    <col min="3" max="3" width="14.140625" style="4" customWidth="1"/>
    <col min="4" max="4" width="12.85546875" style="4" bestFit="1" customWidth="1"/>
    <col min="5" max="5" width="12.42578125" style="4" bestFit="1" customWidth="1"/>
    <col min="6" max="6" width="8.42578125" style="4" customWidth="1"/>
    <col min="7" max="7" width="9.42578125" style="4" customWidth="1"/>
    <col min="8" max="8" width="9.7109375" style="4" customWidth="1"/>
    <col min="9" max="9" width="30.85546875" style="4" customWidth="1"/>
    <col min="10" max="10" width="3.42578125" style="10" bestFit="1" customWidth="1"/>
    <col min="11" max="52" width="8.85546875" style="10"/>
    <col min="53" max="148" width="8.85546875" style="11"/>
    <col min="149" max="16384" width="8.85546875" style="4"/>
  </cols>
  <sheetData>
    <row r="1" spans="1:148" ht="15.75" x14ac:dyDescent="0.25">
      <c r="A1" s="21" t="s">
        <v>474</v>
      </c>
      <c r="G1" s="5" t="s">
        <v>427</v>
      </c>
    </row>
    <row r="2" spans="1:148" x14ac:dyDescent="0.2">
      <c r="G2" s="5"/>
    </row>
    <row r="3" spans="1:148" ht="24" x14ac:dyDescent="0.2">
      <c r="A3" s="3" t="s">
        <v>252</v>
      </c>
      <c r="B3" s="3" t="s">
        <v>253</v>
      </c>
      <c r="C3" s="3" t="s">
        <v>254</v>
      </c>
      <c r="D3" s="3" t="s">
        <v>169</v>
      </c>
      <c r="E3" s="3" t="s">
        <v>167</v>
      </c>
      <c r="F3" s="2" t="s">
        <v>164</v>
      </c>
      <c r="G3" s="2" t="s">
        <v>165</v>
      </c>
      <c r="H3" s="2" t="s">
        <v>166</v>
      </c>
      <c r="I3" s="3" t="s">
        <v>171</v>
      </c>
      <c r="J3" s="10">
        <f>SUM(J4:J169)</f>
        <v>0</v>
      </c>
    </row>
    <row r="4" spans="1:148" s="9" customFormat="1" x14ac:dyDescent="0.2">
      <c r="A4" s="15" t="s">
        <v>162</v>
      </c>
      <c r="B4" s="15" t="s">
        <v>249</v>
      </c>
      <c r="C4" s="15" t="s">
        <v>250</v>
      </c>
      <c r="D4" s="15"/>
      <c r="E4" s="15" t="s">
        <v>168</v>
      </c>
      <c r="F4" s="16"/>
      <c r="G4" s="16"/>
      <c r="H4" s="16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</row>
    <row r="5" spans="1:148" s="9" customFormat="1" x14ac:dyDescent="0.2">
      <c r="A5" s="15" t="s">
        <v>342</v>
      </c>
      <c r="B5" s="15" t="s">
        <v>343</v>
      </c>
      <c r="C5" s="15" t="s">
        <v>344</v>
      </c>
      <c r="D5" s="15"/>
      <c r="E5" s="15" t="s">
        <v>168</v>
      </c>
      <c r="F5" s="16"/>
      <c r="G5" s="17"/>
      <c r="H5" s="16"/>
      <c r="I5" s="1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</row>
    <row r="6" spans="1:148" s="9" customFormat="1" x14ac:dyDescent="0.2">
      <c r="A6" s="15" t="s">
        <v>403</v>
      </c>
      <c r="B6" s="15" t="s">
        <v>404</v>
      </c>
      <c r="C6" s="15" t="s">
        <v>405</v>
      </c>
      <c r="D6" s="15"/>
      <c r="E6" s="15" t="s">
        <v>168</v>
      </c>
      <c r="F6" s="16"/>
      <c r="G6" s="16"/>
      <c r="H6" s="16"/>
      <c r="I6" s="17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</row>
    <row r="7" spans="1:148" s="9" customFormat="1" x14ac:dyDescent="0.2">
      <c r="A7" s="15" t="s">
        <v>345</v>
      </c>
      <c r="B7" s="15" t="s">
        <v>346</v>
      </c>
      <c r="C7" s="15" t="s">
        <v>469</v>
      </c>
      <c r="D7" s="15"/>
      <c r="E7" s="15" t="s">
        <v>175</v>
      </c>
      <c r="F7" s="16"/>
      <c r="G7" s="17"/>
      <c r="H7" s="16"/>
      <c r="I7" s="17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</row>
    <row r="8" spans="1:148" s="9" customFormat="1" x14ac:dyDescent="0.2">
      <c r="A8" s="15" t="s">
        <v>406</v>
      </c>
      <c r="B8" s="15" t="s">
        <v>407</v>
      </c>
      <c r="C8" s="15" t="s">
        <v>187</v>
      </c>
      <c r="D8" s="15"/>
      <c r="E8" s="15" t="s">
        <v>168</v>
      </c>
      <c r="F8" s="16"/>
      <c r="G8" s="17"/>
      <c r="H8" s="16"/>
      <c r="I8" s="17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</row>
    <row r="9" spans="1:148" s="9" customFormat="1" x14ac:dyDescent="0.2">
      <c r="A9" s="15" t="s">
        <v>281</v>
      </c>
      <c r="B9" s="15" t="s">
        <v>282</v>
      </c>
      <c r="C9" s="15" t="s">
        <v>363</v>
      </c>
      <c r="D9" s="15"/>
      <c r="E9" s="15" t="s">
        <v>176</v>
      </c>
      <c r="F9" s="16"/>
      <c r="G9" s="17"/>
      <c r="H9" s="16"/>
      <c r="I9" s="17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</row>
    <row r="10" spans="1:148" s="9" customFormat="1" x14ac:dyDescent="0.2">
      <c r="A10" s="15" t="s">
        <v>347</v>
      </c>
      <c r="B10" s="15" t="s">
        <v>348</v>
      </c>
      <c r="C10" s="15" t="s">
        <v>198</v>
      </c>
      <c r="D10" s="15"/>
      <c r="E10" s="15" t="s">
        <v>175</v>
      </c>
      <c r="F10" s="16"/>
      <c r="G10" s="17"/>
      <c r="H10" s="16"/>
      <c r="I10" s="17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</row>
    <row r="11" spans="1:148" s="9" customFormat="1" x14ac:dyDescent="0.2">
      <c r="A11" s="15" t="s">
        <v>349</v>
      </c>
      <c r="B11" s="15" t="s">
        <v>350</v>
      </c>
      <c r="C11" s="15" t="s">
        <v>351</v>
      </c>
      <c r="D11" s="15"/>
      <c r="E11" s="15" t="s">
        <v>177</v>
      </c>
      <c r="F11" s="16"/>
      <c r="G11" s="17"/>
      <c r="H11" s="16"/>
      <c r="I11" s="17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</row>
    <row r="12" spans="1:148" s="9" customFormat="1" x14ac:dyDescent="0.2">
      <c r="A12" s="15" t="s">
        <v>409</v>
      </c>
      <c r="B12" s="15" t="s">
        <v>410</v>
      </c>
      <c r="C12" s="15" t="s">
        <v>411</v>
      </c>
      <c r="D12" s="15"/>
      <c r="E12" s="15" t="s">
        <v>168</v>
      </c>
      <c r="F12" s="16"/>
      <c r="G12" s="17"/>
      <c r="H12" s="16"/>
      <c r="I12" s="17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</row>
    <row r="13" spans="1:148" s="9" customFormat="1" x14ac:dyDescent="0.2">
      <c r="A13" s="15" t="s">
        <v>412</v>
      </c>
      <c r="B13" s="15" t="s">
        <v>413</v>
      </c>
      <c r="C13" s="15" t="s">
        <v>460</v>
      </c>
      <c r="D13" s="15"/>
      <c r="E13" s="15" t="s">
        <v>170</v>
      </c>
      <c r="F13" s="16"/>
      <c r="G13" s="17"/>
      <c r="H13" s="16"/>
      <c r="I13" s="17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</row>
    <row r="14" spans="1:148" s="9" customFormat="1" x14ac:dyDescent="0.2">
      <c r="A14" s="15" t="s">
        <v>352</v>
      </c>
      <c r="B14" s="14" t="s">
        <v>353</v>
      </c>
      <c r="C14" s="15" t="s">
        <v>405</v>
      </c>
      <c r="D14" s="15"/>
      <c r="E14" s="15" t="s">
        <v>168</v>
      </c>
      <c r="F14" s="16"/>
      <c r="G14" s="16"/>
      <c r="H14" s="16"/>
      <c r="I14" s="17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</row>
    <row r="15" spans="1:148" s="9" customFormat="1" x14ac:dyDescent="0.2">
      <c r="A15" s="15" t="s">
        <v>283</v>
      </c>
      <c r="B15" s="15" t="s">
        <v>284</v>
      </c>
      <c r="C15" s="15" t="s">
        <v>460</v>
      </c>
      <c r="D15" s="15"/>
      <c r="E15" s="15" t="s">
        <v>176</v>
      </c>
      <c r="F15" s="16"/>
      <c r="G15" s="17"/>
      <c r="H15" s="16"/>
      <c r="I15" s="17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</row>
    <row r="16" spans="1:148" s="9" customFormat="1" x14ac:dyDescent="0.2">
      <c r="A16" s="15" t="s">
        <v>414</v>
      </c>
      <c r="B16" s="14" t="s">
        <v>415</v>
      </c>
      <c r="C16" s="15" t="s">
        <v>416</v>
      </c>
      <c r="D16" s="15"/>
      <c r="E16" s="15" t="s">
        <v>170</v>
      </c>
      <c r="F16" s="16"/>
      <c r="G16" s="16"/>
      <c r="H16" s="16"/>
      <c r="I16" s="17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</row>
    <row r="17" spans="1:148" s="9" customFormat="1" x14ac:dyDescent="0.2">
      <c r="A17" s="15" t="s">
        <v>417</v>
      </c>
      <c r="B17" s="15" t="s">
        <v>418</v>
      </c>
      <c r="C17" s="15" t="s">
        <v>419</v>
      </c>
      <c r="D17" s="15"/>
      <c r="E17" s="15" t="s">
        <v>175</v>
      </c>
      <c r="F17" s="16"/>
      <c r="G17" s="17"/>
      <c r="H17" s="16"/>
      <c r="I17" s="17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</row>
    <row r="18" spans="1:148" s="9" customFormat="1" x14ac:dyDescent="0.2">
      <c r="A18" s="15" t="s">
        <v>40</v>
      </c>
      <c r="B18" s="15" t="s">
        <v>191</v>
      </c>
      <c r="C18" s="15" t="s">
        <v>6</v>
      </c>
      <c r="D18" s="15"/>
      <c r="E18" s="15" t="s">
        <v>175</v>
      </c>
      <c r="F18" s="16"/>
      <c r="G18" s="16"/>
      <c r="H18" s="16"/>
      <c r="I18" s="17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</row>
    <row r="19" spans="1:148" s="9" customFormat="1" x14ac:dyDescent="0.2">
      <c r="A19" s="15" t="s">
        <v>420</v>
      </c>
      <c r="B19" s="15" t="s">
        <v>421</v>
      </c>
      <c r="C19" s="15" t="s">
        <v>139</v>
      </c>
      <c r="D19" s="15"/>
      <c r="E19" s="15" t="s">
        <v>175</v>
      </c>
      <c r="F19" s="16"/>
      <c r="G19" s="17"/>
      <c r="H19" s="16"/>
      <c r="I19" s="17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</row>
    <row r="20" spans="1:148" s="9" customFormat="1" x14ac:dyDescent="0.2">
      <c r="A20" s="15" t="s">
        <v>354</v>
      </c>
      <c r="B20" s="15" t="s">
        <v>355</v>
      </c>
      <c r="C20" s="15" t="s">
        <v>411</v>
      </c>
      <c r="D20" s="15"/>
      <c r="E20" s="15" t="s">
        <v>168</v>
      </c>
      <c r="F20" s="16"/>
      <c r="G20" s="17"/>
      <c r="H20" s="16"/>
      <c r="I20" s="17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</row>
    <row r="21" spans="1:148" s="9" customFormat="1" x14ac:dyDescent="0.2">
      <c r="A21" s="14" t="s">
        <v>90</v>
      </c>
      <c r="B21" s="15" t="s">
        <v>356</v>
      </c>
      <c r="C21" s="15" t="s">
        <v>357</v>
      </c>
      <c r="D21" s="15"/>
      <c r="E21" s="15" t="s">
        <v>175</v>
      </c>
      <c r="F21" s="16"/>
      <c r="G21" s="17"/>
      <c r="H21" s="16"/>
      <c r="I21" s="17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</row>
    <row r="22" spans="1:148" s="9" customFormat="1" x14ac:dyDescent="0.2">
      <c r="A22" s="15" t="s">
        <v>91</v>
      </c>
      <c r="B22" s="15" t="s">
        <v>438</v>
      </c>
      <c r="C22" s="15" t="s">
        <v>459</v>
      </c>
      <c r="D22" s="15"/>
      <c r="E22" s="15" t="s">
        <v>176</v>
      </c>
      <c r="F22" s="16"/>
      <c r="G22" s="17"/>
      <c r="H22" s="16"/>
      <c r="I22" s="17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</row>
    <row r="23" spans="1:148" s="9" customFormat="1" x14ac:dyDescent="0.2">
      <c r="A23" s="15" t="s">
        <v>285</v>
      </c>
      <c r="B23" s="15" t="s">
        <v>286</v>
      </c>
      <c r="C23" s="15" t="s">
        <v>198</v>
      </c>
      <c r="D23" s="15"/>
      <c r="E23" s="15" t="s">
        <v>175</v>
      </c>
      <c r="F23" s="16"/>
      <c r="G23" s="16"/>
      <c r="H23" s="16"/>
      <c r="I23" s="17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</row>
    <row r="24" spans="1:148" s="11" customFormat="1" x14ac:dyDescent="0.2">
      <c r="A24" s="15" t="s">
        <v>358</v>
      </c>
      <c r="B24" s="15" t="s">
        <v>359</v>
      </c>
      <c r="C24" s="15" t="s">
        <v>360</v>
      </c>
      <c r="D24" s="15"/>
      <c r="E24" s="15" t="s">
        <v>175</v>
      </c>
      <c r="F24" s="16"/>
      <c r="G24" s="16"/>
      <c r="H24" s="16"/>
      <c r="I24" s="17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</row>
    <row r="25" spans="1:148" s="9" customFormat="1" x14ac:dyDescent="0.2">
      <c r="A25" s="15" t="s">
        <v>41</v>
      </c>
      <c r="B25" s="15" t="s">
        <v>192</v>
      </c>
      <c r="C25" s="15" t="s">
        <v>15</v>
      </c>
      <c r="D25" s="15"/>
      <c r="E25" s="15" t="s">
        <v>175</v>
      </c>
      <c r="F25" s="16"/>
      <c r="G25" s="16"/>
      <c r="H25" s="16"/>
      <c r="I25" s="17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</row>
    <row r="26" spans="1:148" s="9" customFormat="1" x14ac:dyDescent="0.2">
      <c r="A26" s="15" t="s">
        <v>42</v>
      </c>
      <c r="B26" s="15" t="s">
        <v>193</v>
      </c>
      <c r="C26" s="15" t="s">
        <v>425</v>
      </c>
      <c r="D26" s="15"/>
      <c r="E26" s="15" t="s">
        <v>175</v>
      </c>
      <c r="F26" s="16"/>
      <c r="G26" s="17"/>
      <c r="H26" s="16"/>
      <c r="I26" s="17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</row>
    <row r="27" spans="1:148" s="9" customFormat="1" x14ac:dyDescent="0.2">
      <c r="A27" s="15" t="s">
        <v>194</v>
      </c>
      <c r="B27" s="15" t="s">
        <v>195</v>
      </c>
      <c r="C27" s="15" t="s">
        <v>196</v>
      </c>
      <c r="D27" s="15"/>
      <c r="E27" s="15" t="s">
        <v>175</v>
      </c>
      <c r="F27" s="16"/>
      <c r="G27" s="17"/>
      <c r="H27" s="16"/>
      <c r="I27" s="17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</row>
    <row r="28" spans="1:148" s="9" customFormat="1" x14ac:dyDescent="0.2">
      <c r="A28" s="14" t="s">
        <v>43</v>
      </c>
      <c r="B28" s="14" t="s">
        <v>197</v>
      </c>
      <c r="C28" s="15" t="s">
        <v>198</v>
      </c>
      <c r="D28" s="15"/>
      <c r="E28" s="15" t="s">
        <v>175</v>
      </c>
      <c r="F28" s="16"/>
      <c r="G28" s="16"/>
      <c r="H28" s="16"/>
      <c r="I28" s="17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</row>
    <row r="29" spans="1:148" s="9" customFormat="1" x14ac:dyDescent="0.2">
      <c r="A29" s="14" t="s">
        <v>422</v>
      </c>
      <c r="B29" s="14" t="s">
        <v>423</v>
      </c>
      <c r="C29" s="15" t="s">
        <v>475</v>
      </c>
      <c r="D29" s="15"/>
      <c r="E29" s="15" t="s">
        <v>175</v>
      </c>
      <c r="F29" s="16"/>
      <c r="G29" s="17"/>
      <c r="H29" s="16"/>
      <c r="I29" s="17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</row>
    <row r="30" spans="1:148" s="9" customFormat="1" x14ac:dyDescent="0.2">
      <c r="A30" s="14" t="s">
        <v>287</v>
      </c>
      <c r="B30" s="14" t="s">
        <v>288</v>
      </c>
      <c r="C30" s="15" t="s">
        <v>289</v>
      </c>
      <c r="D30" s="15"/>
      <c r="E30" s="15" t="s">
        <v>175</v>
      </c>
      <c r="F30" s="16"/>
      <c r="G30" s="17"/>
      <c r="H30" s="16"/>
      <c r="I30" s="17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</row>
    <row r="31" spans="1:148" s="9" customFormat="1" x14ac:dyDescent="0.2">
      <c r="A31" s="14" t="s">
        <v>126</v>
      </c>
      <c r="B31" s="14" t="s">
        <v>130</v>
      </c>
      <c r="C31" s="15" t="s">
        <v>131</v>
      </c>
      <c r="D31" s="15"/>
      <c r="E31" s="15" t="s">
        <v>175</v>
      </c>
      <c r="F31" s="16"/>
      <c r="G31" s="16"/>
      <c r="H31" s="16"/>
      <c r="I31" s="17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148" s="9" customFormat="1" x14ac:dyDescent="0.2">
      <c r="A32" s="15" t="s">
        <v>132</v>
      </c>
      <c r="B32" s="15" t="s">
        <v>133</v>
      </c>
      <c r="C32" s="15" t="s">
        <v>134</v>
      </c>
      <c r="D32" s="15"/>
      <c r="E32" s="15" t="s">
        <v>175</v>
      </c>
      <c r="F32" s="16"/>
      <c r="G32" s="17"/>
      <c r="H32" s="16"/>
      <c r="I32" s="17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</row>
    <row r="33" spans="1:148" s="9" customFormat="1" x14ac:dyDescent="0.2">
      <c r="A33" s="15" t="s">
        <v>44</v>
      </c>
      <c r="B33" s="14" t="s">
        <v>199</v>
      </c>
      <c r="C33" s="15" t="s">
        <v>200</v>
      </c>
      <c r="D33" s="15"/>
      <c r="E33" s="15" t="s">
        <v>168</v>
      </c>
      <c r="F33" s="16"/>
      <c r="G33" s="16"/>
      <c r="H33" s="17"/>
      <c r="I33" s="17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</row>
    <row r="34" spans="1:148" s="9" customFormat="1" x14ac:dyDescent="0.2">
      <c r="A34" s="15" t="s">
        <v>135</v>
      </c>
      <c r="B34" s="15" t="s">
        <v>136</v>
      </c>
      <c r="C34" s="15" t="s">
        <v>5</v>
      </c>
      <c r="D34" s="15"/>
      <c r="E34" s="15" t="s">
        <v>175</v>
      </c>
      <c r="F34" s="16"/>
      <c r="G34" s="17"/>
      <c r="H34" s="16"/>
      <c r="I34" s="17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</row>
    <row r="35" spans="1:148" s="9" customFormat="1" x14ac:dyDescent="0.2">
      <c r="A35" s="15" t="s">
        <v>92</v>
      </c>
      <c r="B35" s="15" t="s">
        <v>361</v>
      </c>
      <c r="C35" s="15" t="s">
        <v>344</v>
      </c>
      <c r="D35" s="15"/>
      <c r="E35" s="15" t="s">
        <v>168</v>
      </c>
      <c r="F35" s="16"/>
      <c r="G35" s="17"/>
      <c r="H35" s="16"/>
      <c r="I35" s="17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</row>
    <row r="36" spans="1:148" s="9" customFormat="1" x14ac:dyDescent="0.2">
      <c r="A36" s="15" t="s">
        <v>45</v>
      </c>
      <c r="B36" s="14" t="s">
        <v>201</v>
      </c>
      <c r="C36" s="15" t="s">
        <v>289</v>
      </c>
      <c r="D36" s="15"/>
      <c r="E36" s="15" t="s">
        <v>175</v>
      </c>
      <c r="F36" s="16"/>
      <c r="G36" s="17"/>
      <c r="H36" s="16"/>
      <c r="I36" s="18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</row>
    <row r="37" spans="1:148" s="9" customFormat="1" x14ac:dyDescent="0.2">
      <c r="A37" s="15" t="s">
        <v>127</v>
      </c>
      <c r="B37" s="15" t="s">
        <v>137</v>
      </c>
      <c r="C37" s="15" t="s">
        <v>6</v>
      </c>
      <c r="D37" s="15"/>
      <c r="E37" s="15" t="s">
        <v>175</v>
      </c>
      <c r="F37" s="16"/>
      <c r="G37" s="16"/>
      <c r="H37" s="16"/>
      <c r="I37" s="17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</row>
    <row r="38" spans="1:148" s="9" customFormat="1" x14ac:dyDescent="0.2">
      <c r="A38" s="15" t="s">
        <v>128</v>
      </c>
      <c r="B38" s="15" t="s">
        <v>138</v>
      </c>
      <c r="C38" s="15" t="s">
        <v>139</v>
      </c>
      <c r="D38" s="15"/>
      <c r="E38" s="15" t="s">
        <v>175</v>
      </c>
      <c r="F38" s="16"/>
      <c r="G38" s="17"/>
      <c r="H38" s="16"/>
      <c r="I38" s="17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</row>
    <row r="39" spans="1:148" s="9" customFormat="1" x14ac:dyDescent="0.2">
      <c r="A39" s="15" t="s">
        <v>46</v>
      </c>
      <c r="B39" s="15" t="s">
        <v>202</v>
      </c>
      <c r="C39" s="15" t="s">
        <v>14</v>
      </c>
      <c r="D39" s="15"/>
      <c r="E39" s="15" t="s">
        <v>168</v>
      </c>
      <c r="F39" s="16"/>
      <c r="G39" s="17"/>
      <c r="H39" s="16"/>
      <c r="I39" s="17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</row>
    <row r="40" spans="1:148" s="9" customFormat="1" x14ac:dyDescent="0.2">
      <c r="A40" s="15" t="s">
        <v>255</v>
      </c>
      <c r="B40" s="15" t="s">
        <v>424</v>
      </c>
      <c r="C40" s="15" t="s">
        <v>425</v>
      </c>
      <c r="D40" s="15"/>
      <c r="E40" s="15" t="s">
        <v>175</v>
      </c>
      <c r="F40" s="16"/>
      <c r="G40" s="17"/>
      <c r="H40" s="16"/>
      <c r="I40" s="17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</row>
    <row r="41" spans="1:148" s="9" customFormat="1" x14ac:dyDescent="0.2">
      <c r="A41" s="15" t="s">
        <v>93</v>
      </c>
      <c r="B41" s="15" t="s">
        <v>362</v>
      </c>
      <c r="C41" s="15" t="s">
        <v>363</v>
      </c>
      <c r="D41" s="15"/>
      <c r="E41" s="15" t="s">
        <v>176</v>
      </c>
      <c r="F41" s="16"/>
      <c r="G41" s="17"/>
      <c r="H41" s="16"/>
      <c r="I41" s="17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</row>
    <row r="42" spans="1:148" s="10" customFormat="1" x14ac:dyDescent="0.2">
      <c r="A42" s="15" t="s">
        <v>129</v>
      </c>
      <c r="B42" s="15" t="s">
        <v>140</v>
      </c>
      <c r="C42" s="15" t="s">
        <v>141</v>
      </c>
      <c r="D42" s="15"/>
      <c r="E42" s="15" t="s">
        <v>175</v>
      </c>
      <c r="F42" s="16"/>
      <c r="G42" s="16"/>
      <c r="H42" s="16"/>
      <c r="I42" s="18"/>
    </row>
    <row r="43" spans="1:148" s="10" customFormat="1" x14ac:dyDescent="0.2">
      <c r="A43" s="15" t="s">
        <v>47</v>
      </c>
      <c r="B43" s="15" t="s">
        <v>203</v>
      </c>
      <c r="C43" s="15" t="s">
        <v>141</v>
      </c>
      <c r="D43" s="15"/>
      <c r="E43" s="15" t="s">
        <v>175</v>
      </c>
      <c r="F43" s="16"/>
      <c r="G43" s="16"/>
      <c r="H43" s="16"/>
      <c r="I43" s="17"/>
    </row>
    <row r="44" spans="1:148" s="9" customFormat="1" x14ac:dyDescent="0.2">
      <c r="A44" s="15" t="s">
        <v>256</v>
      </c>
      <c r="B44" s="15" t="s">
        <v>426</v>
      </c>
      <c r="C44" s="15" t="s">
        <v>290</v>
      </c>
      <c r="D44" s="15"/>
      <c r="E44" s="15" t="s">
        <v>168</v>
      </c>
      <c r="F44" s="16"/>
      <c r="G44" s="17"/>
      <c r="H44" s="16"/>
      <c r="I44" s="17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</row>
    <row r="45" spans="1:148" s="9" customFormat="1" x14ac:dyDescent="0.2">
      <c r="A45" s="15" t="s">
        <v>440</v>
      </c>
      <c r="B45" s="15" t="s">
        <v>448</v>
      </c>
      <c r="C45" s="15" t="s">
        <v>462</v>
      </c>
      <c r="D45" s="15"/>
      <c r="E45" s="15" t="s">
        <v>175</v>
      </c>
      <c r="F45" s="16"/>
      <c r="G45" s="17"/>
      <c r="H45" s="16"/>
      <c r="I45" s="17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</row>
    <row r="46" spans="1:148" s="9" customFormat="1" x14ac:dyDescent="0.2">
      <c r="A46" s="15" t="s">
        <v>119</v>
      </c>
      <c r="B46" s="15" t="s">
        <v>274</v>
      </c>
      <c r="C46" s="15" t="s">
        <v>376</v>
      </c>
      <c r="D46" s="15"/>
      <c r="E46" s="15" t="s">
        <v>168</v>
      </c>
      <c r="F46" s="16"/>
      <c r="G46" s="17"/>
      <c r="H46" s="16"/>
      <c r="I46" s="17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</row>
    <row r="47" spans="1:148" s="9" customFormat="1" x14ac:dyDescent="0.2">
      <c r="A47" s="15" t="s">
        <v>120</v>
      </c>
      <c r="B47" s="15" t="s">
        <v>275</v>
      </c>
      <c r="C47" s="15" t="s">
        <v>373</v>
      </c>
      <c r="D47" s="15"/>
      <c r="E47" s="15" t="s">
        <v>168</v>
      </c>
      <c r="F47" s="16"/>
      <c r="G47" s="17"/>
      <c r="H47" s="16"/>
      <c r="I47" s="17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</row>
    <row r="48" spans="1:148" s="9" customFormat="1" x14ac:dyDescent="0.2">
      <c r="A48" s="15" t="s">
        <v>121</v>
      </c>
      <c r="B48" s="15" t="s">
        <v>276</v>
      </c>
      <c r="C48" s="15" t="s">
        <v>4</v>
      </c>
      <c r="D48" s="15"/>
      <c r="E48" s="15" t="s">
        <v>168</v>
      </c>
      <c r="F48" s="16"/>
      <c r="G48" s="17"/>
      <c r="H48" s="16"/>
      <c r="I48" s="17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</row>
    <row r="49" spans="1:148" s="9" customFormat="1" x14ac:dyDescent="0.2">
      <c r="A49" s="15" t="s">
        <v>122</v>
      </c>
      <c r="B49" s="15" t="s">
        <v>277</v>
      </c>
      <c r="C49" s="15" t="s">
        <v>411</v>
      </c>
      <c r="D49" s="15"/>
      <c r="E49" s="15" t="s">
        <v>168</v>
      </c>
      <c r="F49" s="16"/>
      <c r="G49" s="17"/>
      <c r="H49" s="16"/>
      <c r="I49" s="17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</row>
    <row r="50" spans="1:148" s="9" customFormat="1" x14ac:dyDescent="0.2">
      <c r="A50" s="15" t="s">
        <v>430</v>
      </c>
      <c r="B50" s="15" t="s">
        <v>429</v>
      </c>
      <c r="C50" s="15"/>
      <c r="D50" s="15"/>
      <c r="E50" s="15"/>
      <c r="F50" s="16"/>
      <c r="G50" s="17"/>
      <c r="H50" s="16"/>
      <c r="I50" s="17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</row>
    <row r="51" spans="1:148" s="9" customFormat="1" x14ac:dyDescent="0.2">
      <c r="A51" s="15" t="s">
        <v>123</v>
      </c>
      <c r="B51" s="15" t="s">
        <v>278</v>
      </c>
      <c r="C51" s="15" t="s">
        <v>408</v>
      </c>
      <c r="D51" s="15"/>
      <c r="E51" s="15" t="s">
        <v>168</v>
      </c>
      <c r="F51" s="16"/>
      <c r="G51" s="16"/>
      <c r="H51" s="16"/>
      <c r="I51" s="17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</row>
    <row r="52" spans="1:148" s="9" customFormat="1" x14ac:dyDescent="0.2">
      <c r="A52" s="15" t="s">
        <v>124</v>
      </c>
      <c r="B52" s="15" t="s">
        <v>279</v>
      </c>
      <c r="C52" s="15" t="s">
        <v>248</v>
      </c>
      <c r="D52" s="15"/>
      <c r="E52" s="15" t="s">
        <v>168</v>
      </c>
      <c r="F52" s="16"/>
      <c r="G52" s="16"/>
      <c r="H52" s="16"/>
      <c r="I52" s="17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</row>
    <row r="53" spans="1:148" s="9" customFormat="1" x14ac:dyDescent="0.2">
      <c r="A53" s="14" t="s">
        <v>125</v>
      </c>
      <c r="B53" s="14" t="s">
        <v>280</v>
      </c>
      <c r="C53" s="15" t="s">
        <v>273</v>
      </c>
      <c r="D53" s="15"/>
      <c r="E53" s="15" t="s">
        <v>168</v>
      </c>
      <c r="F53" s="16"/>
      <c r="G53" s="16"/>
      <c r="H53" s="16"/>
      <c r="I53" s="17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</row>
    <row r="54" spans="1:148" s="9" customFormat="1" x14ac:dyDescent="0.2">
      <c r="A54" s="15" t="s">
        <v>213</v>
      </c>
      <c r="B54" s="15" t="s">
        <v>214</v>
      </c>
      <c r="C54" s="15" t="s">
        <v>463</v>
      </c>
      <c r="D54" s="15"/>
      <c r="E54" s="15" t="s">
        <v>178</v>
      </c>
      <c r="F54" s="16"/>
      <c r="G54" s="16"/>
      <c r="H54" s="16"/>
      <c r="I54" s="17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</row>
    <row r="55" spans="1:148" s="9" customFormat="1" x14ac:dyDescent="0.2">
      <c r="A55" s="15" t="s">
        <v>204</v>
      </c>
      <c r="B55" s="15" t="s">
        <v>205</v>
      </c>
      <c r="C55" s="15" t="s">
        <v>206</v>
      </c>
      <c r="D55" s="15"/>
      <c r="E55" s="15" t="s">
        <v>178</v>
      </c>
      <c r="F55" s="16"/>
      <c r="G55" s="16"/>
      <c r="H55" s="16"/>
      <c r="I55" s="18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</row>
    <row r="56" spans="1:148" s="9" customFormat="1" x14ac:dyDescent="0.2">
      <c r="A56" s="15" t="s">
        <v>291</v>
      </c>
      <c r="B56" s="15" t="s">
        <v>292</v>
      </c>
      <c r="C56" s="15" t="s">
        <v>188</v>
      </c>
      <c r="D56" s="15"/>
      <c r="E56" s="15"/>
      <c r="F56" s="16"/>
      <c r="G56" s="16"/>
      <c r="H56" s="16"/>
      <c r="I56" s="17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</row>
    <row r="57" spans="1:148" s="9" customFormat="1" x14ac:dyDescent="0.2">
      <c r="A57" s="15" t="s">
        <v>293</v>
      </c>
      <c r="B57" s="15" t="s">
        <v>294</v>
      </c>
      <c r="C57" s="15" t="s">
        <v>295</v>
      </c>
      <c r="D57" s="15"/>
      <c r="E57" s="15"/>
      <c r="F57" s="16"/>
      <c r="G57" s="16"/>
      <c r="H57" s="16"/>
      <c r="I57" s="17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</row>
    <row r="58" spans="1:148" s="9" customFormat="1" x14ac:dyDescent="0.2">
      <c r="A58" s="15" t="s">
        <v>215</v>
      </c>
      <c r="B58" s="15" t="s">
        <v>216</v>
      </c>
      <c r="C58" s="15" t="s">
        <v>217</v>
      </c>
      <c r="D58" s="15"/>
      <c r="E58" s="15" t="s">
        <v>179</v>
      </c>
      <c r="F58" s="16"/>
      <c r="G58" s="16"/>
      <c r="H58" s="16"/>
      <c r="I58" s="17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148" s="10" customFormat="1" x14ac:dyDescent="0.2">
      <c r="A59" s="15" t="s">
        <v>94</v>
      </c>
      <c r="B59" s="15" t="s">
        <v>218</v>
      </c>
      <c r="C59" s="15" t="s">
        <v>219</v>
      </c>
      <c r="D59" s="15"/>
      <c r="E59" s="15" t="s">
        <v>178</v>
      </c>
      <c r="F59" s="16"/>
      <c r="G59" s="16"/>
      <c r="H59" s="16"/>
      <c r="I59" s="17"/>
    </row>
    <row r="60" spans="1:148" s="9" customFormat="1" x14ac:dyDescent="0.2">
      <c r="A60" s="15" t="s">
        <v>48</v>
      </c>
      <c r="B60" s="15" t="s">
        <v>208</v>
      </c>
      <c r="C60" s="15" t="s">
        <v>300</v>
      </c>
      <c r="D60" s="15"/>
      <c r="E60" s="15" t="s">
        <v>180</v>
      </c>
      <c r="F60" s="16"/>
      <c r="G60" s="16"/>
      <c r="H60" s="16"/>
      <c r="I60" s="17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148" s="9" customFormat="1" x14ac:dyDescent="0.2">
      <c r="A61" s="15" t="s">
        <v>23</v>
      </c>
      <c r="B61" s="15" t="s">
        <v>143</v>
      </c>
      <c r="C61" s="15" t="s">
        <v>219</v>
      </c>
      <c r="D61" s="15"/>
      <c r="E61" s="15" t="s">
        <v>178</v>
      </c>
      <c r="F61" s="16"/>
      <c r="G61" s="16"/>
      <c r="H61" s="16"/>
      <c r="I61" s="17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</row>
    <row r="62" spans="1:148" s="9" customFormat="1" x14ac:dyDescent="0.2">
      <c r="A62" s="15" t="s">
        <v>257</v>
      </c>
      <c r="B62" s="15" t="s">
        <v>296</v>
      </c>
      <c r="C62" s="15" t="s">
        <v>189</v>
      </c>
      <c r="D62" s="15"/>
      <c r="E62" s="15"/>
      <c r="F62" s="16"/>
      <c r="G62" s="17"/>
      <c r="H62" s="16"/>
      <c r="I62" s="17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</row>
    <row r="63" spans="1:148" s="9" customFormat="1" x14ac:dyDescent="0.2">
      <c r="A63" s="15" t="s">
        <v>144</v>
      </c>
      <c r="B63" s="15" t="s">
        <v>145</v>
      </c>
      <c r="C63" s="15" t="s">
        <v>464</v>
      </c>
      <c r="D63" s="15"/>
      <c r="E63" s="15" t="s">
        <v>179</v>
      </c>
      <c r="F63" s="16"/>
      <c r="G63" s="17"/>
      <c r="H63" s="16"/>
      <c r="I63" s="17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</row>
    <row r="64" spans="1:148" s="9" customFormat="1" x14ac:dyDescent="0.2">
      <c r="A64" s="15" t="s">
        <v>49</v>
      </c>
      <c r="B64" s="15" t="s">
        <v>209</v>
      </c>
      <c r="C64" s="15" t="s">
        <v>16</v>
      </c>
      <c r="D64" s="15"/>
      <c r="E64" s="15" t="s">
        <v>181</v>
      </c>
      <c r="F64" s="16"/>
      <c r="G64" s="17"/>
      <c r="H64" s="16"/>
      <c r="I64" s="17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</row>
    <row r="65" spans="1:148" s="9" customFormat="1" x14ac:dyDescent="0.2">
      <c r="A65" s="15" t="s">
        <v>95</v>
      </c>
      <c r="B65" s="15" t="s">
        <v>220</v>
      </c>
      <c r="C65" s="15" t="s">
        <v>461</v>
      </c>
      <c r="D65" s="15"/>
      <c r="E65" s="15" t="s">
        <v>178</v>
      </c>
      <c r="F65" s="16"/>
      <c r="G65" s="17"/>
      <c r="H65" s="16"/>
      <c r="I65" s="17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</row>
    <row r="66" spans="1:148" s="9" customFormat="1" x14ac:dyDescent="0.2">
      <c r="A66" s="15" t="s">
        <v>50</v>
      </c>
      <c r="B66" s="15" t="s">
        <v>210</v>
      </c>
      <c r="C66" s="15" t="s">
        <v>221</v>
      </c>
      <c r="D66" s="15"/>
      <c r="E66" s="15" t="s">
        <v>178</v>
      </c>
      <c r="F66" s="16"/>
      <c r="G66" s="17"/>
      <c r="H66" s="16"/>
      <c r="I66" s="17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</row>
    <row r="67" spans="1:148" s="9" customFormat="1" x14ac:dyDescent="0.2">
      <c r="A67" s="15" t="s">
        <v>258</v>
      </c>
      <c r="B67" s="15" t="s">
        <v>297</v>
      </c>
      <c r="C67" s="15" t="s">
        <v>298</v>
      </c>
      <c r="D67" s="15"/>
      <c r="E67" s="15" t="s">
        <v>182</v>
      </c>
      <c r="F67" s="16"/>
      <c r="G67" s="17"/>
      <c r="H67" s="16"/>
      <c r="I67" s="17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</row>
    <row r="68" spans="1:148" s="9" customFormat="1" x14ac:dyDescent="0.2">
      <c r="A68" s="15" t="s">
        <v>24</v>
      </c>
      <c r="B68" s="15" t="s">
        <v>146</v>
      </c>
      <c r="C68" s="15" t="s">
        <v>7</v>
      </c>
      <c r="D68" s="15"/>
      <c r="E68" s="15" t="s">
        <v>183</v>
      </c>
      <c r="F68" s="16"/>
      <c r="G68" s="17"/>
      <c r="H68" s="17"/>
      <c r="I68" s="17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</row>
    <row r="69" spans="1:148" s="9" customFormat="1" x14ac:dyDescent="0.2">
      <c r="A69" s="14" t="s">
        <v>25</v>
      </c>
      <c r="B69" s="14" t="s">
        <v>147</v>
      </c>
      <c r="C69" s="15" t="s">
        <v>148</v>
      </c>
      <c r="D69" s="15"/>
      <c r="E69" s="15" t="s">
        <v>178</v>
      </c>
      <c r="F69" s="16"/>
      <c r="G69" s="16"/>
      <c r="H69" s="16"/>
      <c r="I69" s="17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</row>
    <row r="70" spans="1:148" s="9" customFormat="1" x14ac:dyDescent="0.2">
      <c r="A70" s="14" t="s">
        <v>96</v>
      </c>
      <c r="B70" s="14" t="s">
        <v>222</v>
      </c>
      <c r="C70" s="15" t="s">
        <v>364</v>
      </c>
      <c r="D70" s="15"/>
      <c r="E70" s="15" t="s">
        <v>168</v>
      </c>
      <c r="F70" s="16"/>
      <c r="G70" s="17"/>
      <c r="H70" s="16"/>
      <c r="I70" s="17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</row>
    <row r="71" spans="1:148" s="7" customFormat="1" x14ac:dyDescent="0.2">
      <c r="A71" s="14" t="s">
        <v>97</v>
      </c>
      <c r="B71" s="14" t="s">
        <v>223</v>
      </c>
      <c r="C71" s="15" t="s">
        <v>1</v>
      </c>
      <c r="D71" s="15"/>
      <c r="E71" s="15" t="s">
        <v>181</v>
      </c>
      <c r="F71" s="17"/>
      <c r="G71" s="17"/>
      <c r="H71" s="17"/>
      <c r="I71" s="18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</row>
    <row r="72" spans="1:148" s="9" customFormat="1" x14ac:dyDescent="0.2">
      <c r="A72" s="14" t="s">
        <v>98</v>
      </c>
      <c r="B72" s="14" t="s">
        <v>225</v>
      </c>
      <c r="C72" s="15" t="s">
        <v>226</v>
      </c>
      <c r="D72" s="15"/>
      <c r="E72" s="15" t="s">
        <v>178</v>
      </c>
      <c r="F72" s="16"/>
      <c r="G72" s="17"/>
      <c r="H72" s="16"/>
      <c r="I72" s="17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</row>
    <row r="73" spans="1:148" s="9" customFormat="1" x14ac:dyDescent="0.2">
      <c r="A73" s="15" t="s">
        <v>26</v>
      </c>
      <c r="B73" s="15" t="s">
        <v>149</v>
      </c>
      <c r="C73" s="15" t="s">
        <v>8</v>
      </c>
      <c r="D73" s="15"/>
      <c r="E73" s="15"/>
      <c r="F73" s="16"/>
      <c r="G73" s="16"/>
      <c r="H73" s="17"/>
      <c r="I73" s="17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</row>
    <row r="74" spans="1:148" s="9" customFormat="1" x14ac:dyDescent="0.2">
      <c r="A74" s="15" t="s">
        <v>27</v>
      </c>
      <c r="B74" s="15" t="s">
        <v>150</v>
      </c>
      <c r="C74" s="15" t="s">
        <v>151</v>
      </c>
      <c r="D74" s="15"/>
      <c r="E74" s="15" t="s">
        <v>178</v>
      </c>
      <c r="F74" s="16"/>
      <c r="G74" s="17"/>
      <c r="H74" s="16"/>
      <c r="I74" s="17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</row>
    <row r="75" spans="1:148" s="9" customFormat="1" x14ac:dyDescent="0.2">
      <c r="A75" s="15" t="s">
        <v>439</v>
      </c>
      <c r="B75" s="15" t="s">
        <v>207</v>
      </c>
      <c r="C75" s="15" t="s">
        <v>148</v>
      </c>
      <c r="D75" s="15"/>
      <c r="E75" s="15"/>
      <c r="F75" s="16"/>
      <c r="G75" s="17"/>
      <c r="H75" s="16"/>
      <c r="I75" s="17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</row>
    <row r="76" spans="1:148" s="9" customFormat="1" x14ac:dyDescent="0.2">
      <c r="A76" s="17" t="s">
        <v>443</v>
      </c>
      <c r="B76" s="17" t="s">
        <v>444</v>
      </c>
      <c r="C76" s="17" t="s">
        <v>142</v>
      </c>
      <c r="D76" s="17"/>
      <c r="E76" s="17"/>
      <c r="F76" s="17"/>
      <c r="G76" s="17"/>
      <c r="H76" s="17"/>
      <c r="I76" s="17"/>
      <c r="J76" s="11"/>
      <c r="K76" s="11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</row>
    <row r="77" spans="1:148" s="6" customFormat="1" x14ac:dyDescent="0.2">
      <c r="A77" s="15" t="s">
        <v>51</v>
      </c>
      <c r="B77" s="15" t="s">
        <v>211</v>
      </c>
      <c r="C77" s="15" t="s">
        <v>212</v>
      </c>
      <c r="D77" s="15"/>
      <c r="E77" s="15" t="s">
        <v>178</v>
      </c>
      <c r="F77" s="16"/>
      <c r="G77" s="17"/>
      <c r="H77" s="16"/>
      <c r="I77" s="17"/>
      <c r="J77" s="10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  <c r="DT77" s="12"/>
      <c r="DU77" s="12"/>
      <c r="DV77" s="12"/>
      <c r="DW77" s="12"/>
      <c r="DX77" s="12"/>
      <c r="DY77" s="12"/>
      <c r="DZ77" s="12"/>
      <c r="EA77" s="12"/>
      <c r="EB77" s="12"/>
      <c r="EC77" s="12"/>
      <c r="ED77" s="12"/>
      <c r="EE77" s="12"/>
      <c r="EF77" s="12"/>
      <c r="EG77" s="12"/>
      <c r="EH77" s="12"/>
      <c r="EI77" s="12"/>
      <c r="EJ77" s="12"/>
      <c r="EK77" s="12"/>
      <c r="EL77" s="12"/>
      <c r="EM77" s="12"/>
      <c r="EN77" s="12"/>
      <c r="EO77" s="12"/>
      <c r="EP77" s="12"/>
      <c r="EQ77" s="12"/>
      <c r="ER77" s="12"/>
    </row>
    <row r="78" spans="1:148" s="9" customFormat="1" hidden="1" x14ac:dyDescent="0.2">
      <c r="A78" s="19" t="s">
        <v>428</v>
      </c>
      <c r="B78" s="19" t="s">
        <v>152</v>
      </c>
      <c r="C78" s="19" t="s">
        <v>224</v>
      </c>
      <c r="D78" s="19"/>
      <c r="E78" s="19" t="s">
        <v>181</v>
      </c>
      <c r="F78" s="20"/>
      <c r="G78" s="20"/>
      <c r="H78" s="20"/>
      <c r="I78" s="2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</row>
    <row r="79" spans="1:148" s="9" customFormat="1" x14ac:dyDescent="0.2">
      <c r="A79" s="15" t="s">
        <v>52</v>
      </c>
      <c r="B79" s="15" t="s">
        <v>63</v>
      </c>
      <c r="C79" s="15" t="s">
        <v>64</v>
      </c>
      <c r="D79" s="15"/>
      <c r="E79" s="15" t="s">
        <v>168</v>
      </c>
      <c r="F79" s="16"/>
      <c r="G79" s="17"/>
      <c r="H79" s="17"/>
      <c r="I79" s="17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</row>
    <row r="80" spans="1:148" s="9" customFormat="1" x14ac:dyDescent="0.2">
      <c r="A80" s="15" t="s">
        <v>153</v>
      </c>
      <c r="B80" s="15" t="s">
        <v>154</v>
      </c>
      <c r="C80" s="15" t="s">
        <v>9</v>
      </c>
      <c r="D80" s="14"/>
      <c r="E80" s="14" t="s">
        <v>178</v>
      </c>
      <c r="F80" s="16"/>
      <c r="G80" s="17"/>
      <c r="H80" s="16"/>
      <c r="I80" s="17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148" s="9" customFormat="1" x14ac:dyDescent="0.2">
      <c r="A81" s="15" t="s">
        <v>259</v>
      </c>
      <c r="B81" s="15" t="s">
        <v>299</v>
      </c>
      <c r="C81" s="15" t="s">
        <v>300</v>
      </c>
      <c r="D81" s="15"/>
      <c r="E81" s="15" t="s">
        <v>180</v>
      </c>
      <c r="F81" s="16"/>
      <c r="G81" s="16"/>
      <c r="H81" s="16"/>
      <c r="I81" s="17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</row>
    <row r="82" spans="1:148" s="9" customFormat="1" x14ac:dyDescent="0.2">
      <c r="A82" s="15" t="s">
        <v>99</v>
      </c>
      <c r="B82" s="15" t="s">
        <v>227</v>
      </c>
      <c r="C82" s="15" t="s">
        <v>228</v>
      </c>
      <c r="D82" s="14"/>
      <c r="E82" s="14"/>
      <c r="F82" s="16"/>
      <c r="G82" s="16"/>
      <c r="H82" s="16"/>
      <c r="I82" s="17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</row>
    <row r="83" spans="1:148" s="7" customFormat="1" x14ac:dyDescent="0.2">
      <c r="A83" s="15" t="s">
        <v>53</v>
      </c>
      <c r="B83" s="15" t="s">
        <v>65</v>
      </c>
      <c r="C83" s="15" t="s">
        <v>17</v>
      </c>
      <c r="D83" s="15"/>
      <c r="E83" s="15"/>
      <c r="F83" s="16"/>
      <c r="G83" s="17"/>
      <c r="H83" s="16"/>
      <c r="I83" s="17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</row>
    <row r="84" spans="1:148" s="9" customFormat="1" x14ac:dyDescent="0.2">
      <c r="A84" s="15" t="s">
        <v>432</v>
      </c>
      <c r="B84" s="15" t="s">
        <v>433</v>
      </c>
      <c r="C84" s="15" t="s">
        <v>471</v>
      </c>
      <c r="D84" s="15"/>
      <c r="E84" s="15"/>
      <c r="F84" s="17"/>
      <c r="G84" s="17"/>
      <c r="H84" s="17"/>
      <c r="I84" s="17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</row>
    <row r="85" spans="1:148" s="9" customFormat="1" x14ac:dyDescent="0.2">
      <c r="A85" s="17" t="s">
        <v>442</v>
      </c>
      <c r="B85" s="17" t="s">
        <v>449</v>
      </c>
      <c r="C85" s="17" t="s">
        <v>472</v>
      </c>
      <c r="D85" s="17"/>
      <c r="E85" s="17"/>
      <c r="F85" s="17"/>
      <c r="G85" s="17"/>
      <c r="H85" s="17"/>
      <c r="I85" s="17"/>
      <c r="J85" s="11"/>
      <c r="K85" s="11"/>
      <c r="L85" s="11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</row>
    <row r="86" spans="1:148" s="9" customFormat="1" x14ac:dyDescent="0.2">
      <c r="A86" s="17" t="s">
        <v>441</v>
      </c>
      <c r="B86" s="17" t="s">
        <v>87</v>
      </c>
      <c r="C86" s="17"/>
      <c r="D86" s="17"/>
      <c r="E86" s="17"/>
      <c r="F86" s="17"/>
      <c r="G86" s="17"/>
      <c r="H86" s="17"/>
      <c r="I86" s="17"/>
      <c r="J86" s="11"/>
      <c r="K86" s="11"/>
      <c r="L86" s="11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</row>
    <row r="87" spans="1:148" s="9" customFormat="1" x14ac:dyDescent="0.2">
      <c r="A87" s="15" t="s">
        <v>371</v>
      </c>
      <c r="B87" s="15" t="s">
        <v>372</v>
      </c>
      <c r="C87" s="15" t="s">
        <v>373</v>
      </c>
      <c r="D87" s="15"/>
      <c r="E87" s="15" t="s">
        <v>168</v>
      </c>
      <c r="F87" s="16"/>
      <c r="G87" s="17"/>
      <c r="H87" s="16"/>
      <c r="I87" s="17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</row>
    <row r="88" spans="1:148" s="9" customFormat="1" x14ac:dyDescent="0.2">
      <c r="A88" s="15" t="s">
        <v>113</v>
      </c>
      <c r="B88" s="15" t="s">
        <v>400</v>
      </c>
      <c r="C88" s="15" t="s">
        <v>373</v>
      </c>
      <c r="D88" s="15"/>
      <c r="E88" s="15" t="s">
        <v>168</v>
      </c>
      <c r="F88" s="16"/>
      <c r="G88" s="17"/>
      <c r="H88" s="16"/>
      <c r="I88" s="17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</row>
    <row r="89" spans="1:148" s="9" customFormat="1" x14ac:dyDescent="0.2">
      <c r="A89" s="15" t="s">
        <v>374</v>
      </c>
      <c r="B89" s="15" t="s">
        <v>375</v>
      </c>
      <c r="C89" s="15" t="s">
        <v>376</v>
      </c>
      <c r="D89" s="15"/>
      <c r="E89" s="15" t="s">
        <v>168</v>
      </c>
      <c r="F89" s="16"/>
      <c r="G89" s="17"/>
      <c r="H89" s="16"/>
      <c r="I89" s="17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</row>
    <row r="90" spans="1:148" s="9" customFormat="1" x14ac:dyDescent="0.2">
      <c r="A90" s="15" t="s">
        <v>114</v>
      </c>
      <c r="B90" s="15" t="s">
        <v>401</v>
      </c>
      <c r="C90" s="15" t="s">
        <v>376</v>
      </c>
      <c r="D90" s="15"/>
      <c r="E90" s="15" t="s">
        <v>168</v>
      </c>
      <c r="F90" s="16"/>
      <c r="G90" s="17"/>
      <c r="H90" s="16"/>
      <c r="I90" s="17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</row>
    <row r="91" spans="1:148" s="9" customFormat="1" x14ac:dyDescent="0.2">
      <c r="A91" s="17" t="s">
        <v>450</v>
      </c>
      <c r="B91" s="17" t="s">
        <v>451</v>
      </c>
      <c r="C91" s="17"/>
      <c r="D91" s="17"/>
      <c r="E91" s="17"/>
      <c r="F91" s="17"/>
      <c r="G91" s="17"/>
      <c r="H91" s="17"/>
      <c r="I91" s="17"/>
      <c r="J91" s="11"/>
      <c r="K91" s="11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</row>
    <row r="92" spans="1:148" s="9" customFormat="1" x14ac:dyDescent="0.2">
      <c r="A92" s="15" t="s">
        <v>334</v>
      </c>
      <c r="B92" s="15" t="s">
        <v>335</v>
      </c>
      <c r="C92" s="15" t="s">
        <v>6</v>
      </c>
      <c r="D92" s="15"/>
      <c r="E92" s="15" t="s">
        <v>175</v>
      </c>
      <c r="F92" s="16"/>
      <c r="G92" s="16"/>
      <c r="H92" s="16"/>
      <c r="I92" s="17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</row>
    <row r="93" spans="1:148" s="9" customFormat="1" x14ac:dyDescent="0.2">
      <c r="A93" s="15" t="s">
        <v>264</v>
      </c>
      <c r="B93" s="15" t="s">
        <v>377</v>
      </c>
      <c r="C93" s="15"/>
      <c r="D93" s="15"/>
      <c r="E93" s="15" t="s">
        <v>168</v>
      </c>
      <c r="F93" s="16"/>
      <c r="G93" s="17"/>
      <c r="H93" s="16"/>
      <c r="I93" s="17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</row>
    <row r="94" spans="1:148" s="9" customFormat="1" x14ac:dyDescent="0.2">
      <c r="A94" s="14" t="s">
        <v>378</v>
      </c>
      <c r="B94" s="15" t="s">
        <v>336</v>
      </c>
      <c r="C94" s="15" t="s">
        <v>379</v>
      </c>
      <c r="D94" s="15"/>
      <c r="E94" s="15" t="s">
        <v>168</v>
      </c>
      <c r="F94" s="16"/>
      <c r="G94" s="17"/>
      <c r="H94" s="16"/>
      <c r="I94" s="17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</row>
    <row r="95" spans="1:148" s="9" customFormat="1" x14ac:dyDescent="0.2">
      <c r="A95" s="15" t="s">
        <v>265</v>
      </c>
      <c r="B95" s="15" t="s">
        <v>380</v>
      </c>
      <c r="C95" s="15" t="s">
        <v>381</v>
      </c>
      <c r="D95" s="15"/>
      <c r="E95" s="15"/>
      <c r="F95" s="16"/>
      <c r="G95" s="17"/>
      <c r="H95" s="16"/>
      <c r="I95" s="17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</row>
    <row r="96" spans="1:148" s="9" customFormat="1" x14ac:dyDescent="0.2">
      <c r="A96" s="14" t="s">
        <v>337</v>
      </c>
      <c r="B96" s="15" t="s">
        <v>338</v>
      </c>
      <c r="C96" s="15" t="s">
        <v>13</v>
      </c>
      <c r="D96" s="15"/>
      <c r="E96" s="15"/>
      <c r="F96" s="16"/>
      <c r="G96" s="17"/>
      <c r="H96" s="17"/>
      <c r="I96" s="17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</row>
    <row r="97" spans="1:148" s="9" customFormat="1" x14ac:dyDescent="0.2">
      <c r="A97" s="15" t="s">
        <v>244</v>
      </c>
      <c r="B97" s="15" t="s">
        <v>245</v>
      </c>
      <c r="C97" s="15" t="s">
        <v>19</v>
      </c>
      <c r="D97" s="15"/>
      <c r="E97" s="15"/>
      <c r="F97" s="16"/>
      <c r="G97" s="17"/>
      <c r="H97" s="16"/>
      <c r="I97" s="17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</row>
    <row r="98" spans="1:148" s="9" customFormat="1" x14ac:dyDescent="0.2">
      <c r="A98" s="15" t="s">
        <v>246</v>
      </c>
      <c r="B98" s="15" t="s">
        <v>247</v>
      </c>
      <c r="C98" s="15" t="s">
        <v>20</v>
      </c>
      <c r="D98" s="15"/>
      <c r="E98" s="15" t="s">
        <v>168</v>
      </c>
      <c r="F98" s="16"/>
      <c r="G98" s="16"/>
      <c r="H98" s="17"/>
      <c r="I98" s="17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</row>
    <row r="99" spans="1:148" s="9" customFormat="1" x14ac:dyDescent="0.2">
      <c r="A99" s="14" t="s">
        <v>402</v>
      </c>
      <c r="B99" s="14" t="s">
        <v>268</v>
      </c>
      <c r="C99" s="15" t="s">
        <v>473</v>
      </c>
      <c r="D99" s="15"/>
      <c r="E99" s="15" t="s">
        <v>168</v>
      </c>
      <c r="F99" s="16"/>
      <c r="G99" s="17"/>
      <c r="H99" s="16"/>
      <c r="I99" s="17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</row>
    <row r="100" spans="1:148" s="9" customFormat="1" x14ac:dyDescent="0.2">
      <c r="A100" s="14" t="s">
        <v>266</v>
      </c>
      <c r="B100" s="14" t="s">
        <v>382</v>
      </c>
      <c r="C100" s="15" t="s">
        <v>273</v>
      </c>
      <c r="D100" s="15"/>
      <c r="E100" s="15" t="s">
        <v>168</v>
      </c>
      <c r="F100" s="16"/>
      <c r="G100" s="16"/>
      <c r="H100" s="16"/>
      <c r="I100" s="17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</row>
    <row r="101" spans="1:148" s="9" customFormat="1" x14ac:dyDescent="0.2">
      <c r="A101" s="14" t="s">
        <v>115</v>
      </c>
      <c r="B101" s="15" t="s">
        <v>269</v>
      </c>
      <c r="C101" s="15" t="s">
        <v>172</v>
      </c>
      <c r="D101" s="15"/>
      <c r="E101" s="15"/>
      <c r="F101" s="16"/>
      <c r="G101" s="17"/>
      <c r="H101" s="16"/>
      <c r="I101" s="17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</row>
    <row r="102" spans="1:148" s="9" customFormat="1" x14ac:dyDescent="0.2">
      <c r="A102" s="15" t="s">
        <v>339</v>
      </c>
      <c r="B102" s="15" t="s">
        <v>340</v>
      </c>
      <c r="C102" s="15" t="s">
        <v>62</v>
      </c>
      <c r="D102" s="15"/>
      <c r="E102" s="15"/>
      <c r="F102" s="16"/>
      <c r="G102" s="17"/>
      <c r="H102" s="16"/>
      <c r="I102" s="17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</row>
    <row r="103" spans="1:148" s="9" customFormat="1" x14ac:dyDescent="0.2">
      <c r="A103" s="15" t="s">
        <v>116</v>
      </c>
      <c r="B103" s="15" t="s">
        <v>270</v>
      </c>
      <c r="C103" s="15" t="s">
        <v>379</v>
      </c>
      <c r="D103" s="15"/>
      <c r="E103" s="15" t="s">
        <v>168</v>
      </c>
      <c r="F103" s="16"/>
      <c r="G103" s="17"/>
      <c r="H103" s="16"/>
      <c r="I103" s="17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</row>
    <row r="104" spans="1:148" s="9" customFormat="1" x14ac:dyDescent="0.2">
      <c r="A104" s="15" t="s">
        <v>267</v>
      </c>
      <c r="B104" s="15" t="s">
        <v>341</v>
      </c>
      <c r="C104" s="15" t="s">
        <v>0</v>
      </c>
      <c r="D104" s="15"/>
      <c r="E104" s="15" t="s">
        <v>168</v>
      </c>
      <c r="F104" s="16"/>
      <c r="G104" s="16"/>
      <c r="H104" s="16"/>
      <c r="I104" s="17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</row>
    <row r="105" spans="1:148" s="9" customFormat="1" x14ac:dyDescent="0.2">
      <c r="A105" s="15" t="s">
        <v>117</v>
      </c>
      <c r="B105" s="15" t="s">
        <v>271</v>
      </c>
      <c r="C105" s="15" t="s">
        <v>408</v>
      </c>
      <c r="D105" s="15"/>
      <c r="E105" s="15" t="s">
        <v>168</v>
      </c>
      <c r="F105" s="16"/>
      <c r="G105" s="16"/>
      <c r="H105" s="16"/>
      <c r="I105" s="17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</row>
    <row r="106" spans="1:148" s="10" customFormat="1" x14ac:dyDescent="0.2">
      <c r="A106" s="14" t="s">
        <v>118</v>
      </c>
      <c r="B106" s="14" t="s">
        <v>272</v>
      </c>
      <c r="C106" s="15" t="s">
        <v>273</v>
      </c>
      <c r="D106" s="15"/>
      <c r="E106" s="15" t="s">
        <v>168</v>
      </c>
      <c r="F106" s="16"/>
      <c r="G106" s="16"/>
      <c r="H106" s="16"/>
      <c r="I106" s="17"/>
    </row>
    <row r="107" spans="1:148" s="9" customFormat="1" x14ac:dyDescent="0.2">
      <c r="A107" s="15" t="s">
        <v>301</v>
      </c>
      <c r="B107" s="15" t="s">
        <v>302</v>
      </c>
      <c r="C107" s="15" t="s">
        <v>303</v>
      </c>
      <c r="D107" s="15"/>
      <c r="E107" s="15" t="s">
        <v>184</v>
      </c>
      <c r="F107" s="16"/>
      <c r="G107" s="17"/>
      <c r="H107" s="16"/>
      <c r="I107" s="17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</row>
    <row r="108" spans="1:148" s="9" customFormat="1" x14ac:dyDescent="0.2">
      <c r="A108" s="15" t="s">
        <v>304</v>
      </c>
      <c r="B108" s="15" t="s">
        <v>305</v>
      </c>
      <c r="C108" s="15" t="s">
        <v>88</v>
      </c>
      <c r="D108" s="15"/>
      <c r="E108" s="15" t="s">
        <v>182</v>
      </c>
      <c r="F108" s="16"/>
      <c r="G108" s="17"/>
      <c r="H108" s="16"/>
      <c r="I108" s="17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</row>
    <row r="109" spans="1:148" s="10" customFormat="1" x14ac:dyDescent="0.2">
      <c r="A109" s="15" t="s">
        <v>307</v>
      </c>
      <c r="B109" s="15" t="s">
        <v>308</v>
      </c>
      <c r="C109" s="15" t="s">
        <v>309</v>
      </c>
      <c r="D109" s="15"/>
      <c r="E109" s="15" t="s">
        <v>177</v>
      </c>
      <c r="F109" s="16"/>
      <c r="G109" s="17"/>
      <c r="H109" s="16"/>
      <c r="I109" s="17"/>
    </row>
    <row r="110" spans="1:148" s="9" customFormat="1" x14ac:dyDescent="0.2">
      <c r="A110" s="15" t="s">
        <v>229</v>
      </c>
      <c r="B110" s="15" t="s">
        <v>230</v>
      </c>
      <c r="C110" s="15" t="s">
        <v>231</v>
      </c>
      <c r="D110" s="14"/>
      <c r="E110" s="14" t="s">
        <v>177</v>
      </c>
      <c r="F110" s="16"/>
      <c r="G110" s="16"/>
      <c r="H110" s="17"/>
      <c r="I110" s="17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/>
      <c r="DY110" s="11"/>
      <c r="DZ110" s="11"/>
      <c r="EA110" s="11"/>
      <c r="EB110" s="11"/>
      <c r="EC110" s="11"/>
      <c r="ED110" s="11"/>
      <c r="EE110" s="11"/>
      <c r="EF110" s="11"/>
      <c r="EG110" s="11"/>
      <c r="EH110" s="11"/>
      <c r="EI110" s="11"/>
      <c r="EJ110" s="11"/>
      <c r="EK110" s="11"/>
      <c r="EL110" s="11"/>
      <c r="EM110" s="11"/>
      <c r="EN110" s="11"/>
      <c r="EO110" s="11"/>
      <c r="EP110" s="11"/>
      <c r="EQ110" s="11"/>
      <c r="ER110" s="11"/>
    </row>
    <row r="111" spans="1:148" s="9" customFormat="1" x14ac:dyDescent="0.2">
      <c r="A111" s="15" t="s">
        <v>310</v>
      </c>
      <c r="B111" s="15" t="s">
        <v>311</v>
      </c>
      <c r="C111" s="15" t="s">
        <v>312</v>
      </c>
      <c r="D111" s="15"/>
      <c r="E111" s="15" t="s">
        <v>177</v>
      </c>
      <c r="F111" s="16"/>
      <c r="G111" s="16"/>
      <c r="H111" s="16"/>
      <c r="I111" s="17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</row>
    <row r="112" spans="1:148" s="9" customFormat="1" x14ac:dyDescent="0.2">
      <c r="A112" s="15" t="s">
        <v>155</v>
      </c>
      <c r="B112" s="15" t="s">
        <v>156</v>
      </c>
      <c r="C112" s="15" t="s">
        <v>10</v>
      </c>
      <c r="D112" s="15"/>
      <c r="E112" s="15" t="s">
        <v>168</v>
      </c>
      <c r="F112" s="16"/>
      <c r="G112" s="17"/>
      <c r="H112" s="16"/>
      <c r="I112" s="17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</row>
    <row r="113" spans="1:148" s="10" customFormat="1" x14ac:dyDescent="0.2">
      <c r="A113" s="15" t="s">
        <v>100</v>
      </c>
      <c r="B113" s="15" t="s">
        <v>232</v>
      </c>
      <c r="C113" s="15" t="s">
        <v>455</v>
      </c>
      <c r="D113" s="15"/>
      <c r="E113" s="15" t="s">
        <v>184</v>
      </c>
      <c r="F113" s="16"/>
      <c r="G113" s="16"/>
      <c r="H113" s="17"/>
      <c r="I113" s="17"/>
    </row>
    <row r="114" spans="1:148" s="9" customFormat="1" x14ac:dyDescent="0.2">
      <c r="A114" s="15" t="s">
        <v>54</v>
      </c>
      <c r="B114" s="15" t="s">
        <v>66</v>
      </c>
      <c r="C114" s="15" t="s">
        <v>364</v>
      </c>
      <c r="D114" s="15"/>
      <c r="E114" s="15" t="s">
        <v>168</v>
      </c>
      <c r="F114" s="16"/>
      <c r="G114" s="17"/>
      <c r="H114" s="16"/>
      <c r="I114" s="17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</row>
    <row r="115" spans="1:148" s="9" customFormat="1" x14ac:dyDescent="0.2">
      <c r="A115" s="15" t="s">
        <v>28</v>
      </c>
      <c r="B115" s="15" t="s">
        <v>317</v>
      </c>
      <c r="C115" s="15" t="s">
        <v>298</v>
      </c>
      <c r="D115" s="15"/>
      <c r="E115" s="15" t="s">
        <v>182</v>
      </c>
      <c r="F115" s="16"/>
      <c r="G115" s="17"/>
      <c r="H115" s="16"/>
      <c r="I115" s="17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</row>
    <row r="116" spans="1:148" s="9" customFormat="1" x14ac:dyDescent="0.2">
      <c r="A116" s="14" t="s">
        <v>67</v>
      </c>
      <c r="B116" s="15" t="s">
        <v>68</v>
      </c>
      <c r="C116" s="15" t="s">
        <v>69</v>
      </c>
      <c r="D116" s="15"/>
      <c r="E116" s="15" t="s">
        <v>184</v>
      </c>
      <c r="F116" s="16"/>
      <c r="G116" s="17"/>
      <c r="H116" s="16"/>
      <c r="I116" s="18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</row>
    <row r="117" spans="1:148" s="9" customFormat="1" x14ac:dyDescent="0.2">
      <c r="A117" s="15" t="s">
        <v>318</v>
      </c>
      <c r="B117" s="15" t="s">
        <v>319</v>
      </c>
      <c r="C117" s="15" t="s">
        <v>174</v>
      </c>
      <c r="D117" s="15"/>
      <c r="E117" s="15" t="s">
        <v>184</v>
      </c>
      <c r="F117" s="16"/>
      <c r="G117" s="16"/>
      <c r="H117" s="17"/>
      <c r="I117" s="17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  <c r="DW117" s="11"/>
      <c r="DX117" s="11"/>
      <c r="DY117" s="11"/>
      <c r="DZ117" s="11"/>
      <c r="EA117" s="11"/>
      <c r="EB117" s="11"/>
      <c r="EC117" s="11"/>
      <c r="ED117" s="11"/>
      <c r="EE117" s="11"/>
      <c r="EF117" s="11"/>
      <c r="EG117" s="11"/>
      <c r="EH117" s="11"/>
      <c r="EI117" s="11"/>
      <c r="EJ117" s="11"/>
      <c r="EK117" s="11"/>
      <c r="EL117" s="11"/>
      <c r="EM117" s="11"/>
      <c r="EN117" s="11"/>
      <c r="EO117" s="11"/>
      <c r="EP117" s="11"/>
      <c r="EQ117" s="11"/>
      <c r="ER117" s="11"/>
    </row>
    <row r="118" spans="1:148" s="9" customFormat="1" x14ac:dyDescent="0.2">
      <c r="A118" s="15" t="s">
        <v>233</v>
      </c>
      <c r="B118" s="15" t="s">
        <v>234</v>
      </c>
      <c r="C118" s="15" t="s">
        <v>235</v>
      </c>
      <c r="D118" s="15"/>
      <c r="E118" s="15" t="s">
        <v>182</v>
      </c>
      <c r="F118" s="16"/>
      <c r="G118" s="16"/>
      <c r="H118" s="16"/>
      <c r="I118" s="17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</row>
    <row r="119" spans="1:148" s="10" customFormat="1" x14ac:dyDescent="0.2">
      <c r="A119" s="15" t="s">
        <v>313</v>
      </c>
      <c r="B119" s="15" t="s">
        <v>314</v>
      </c>
      <c r="C119" s="15" t="s">
        <v>456</v>
      </c>
      <c r="D119" s="15"/>
      <c r="E119" s="15" t="s">
        <v>184</v>
      </c>
      <c r="F119" s="16"/>
      <c r="G119" s="16"/>
      <c r="H119" s="16"/>
      <c r="I119" s="18"/>
    </row>
    <row r="120" spans="1:148" s="9" customFormat="1" x14ac:dyDescent="0.2">
      <c r="A120" s="15" t="s">
        <v>70</v>
      </c>
      <c r="B120" s="15" t="s">
        <v>71</v>
      </c>
      <c r="C120" s="15" t="s">
        <v>72</v>
      </c>
      <c r="D120" s="15"/>
      <c r="E120" s="15" t="s">
        <v>184</v>
      </c>
      <c r="F120" s="16"/>
      <c r="G120" s="16"/>
      <c r="H120" s="17"/>
      <c r="I120" s="18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</row>
    <row r="121" spans="1:148" s="9" customFormat="1" x14ac:dyDescent="0.2">
      <c r="A121" s="15" t="s">
        <v>101</v>
      </c>
      <c r="B121" s="15" t="s">
        <v>236</v>
      </c>
      <c r="C121" s="15" t="s">
        <v>237</v>
      </c>
      <c r="D121" s="15"/>
      <c r="E121" s="15" t="s">
        <v>177</v>
      </c>
      <c r="F121" s="16"/>
      <c r="G121" s="17"/>
      <c r="H121" s="16"/>
      <c r="I121" s="17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</row>
    <row r="122" spans="1:148" s="9" customFormat="1" x14ac:dyDescent="0.2">
      <c r="A122" s="15" t="s">
        <v>102</v>
      </c>
      <c r="B122" s="15" t="s">
        <v>238</v>
      </c>
      <c r="C122" s="15" t="s">
        <v>306</v>
      </c>
      <c r="D122" s="15"/>
      <c r="E122" s="15" t="s">
        <v>182</v>
      </c>
      <c r="F122" s="16"/>
      <c r="G122" s="16"/>
      <c r="H122" s="16"/>
      <c r="I122" s="17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</row>
    <row r="123" spans="1:148" s="9" customFormat="1" x14ac:dyDescent="0.2">
      <c r="A123" s="15" t="s">
        <v>29</v>
      </c>
      <c r="B123" s="15" t="s">
        <v>320</v>
      </c>
      <c r="C123" s="15" t="s">
        <v>321</v>
      </c>
      <c r="D123" s="15"/>
      <c r="E123" s="15" t="s">
        <v>177</v>
      </c>
      <c r="F123" s="16"/>
      <c r="G123" s="16"/>
      <c r="H123" s="17"/>
      <c r="I123" s="17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</row>
    <row r="124" spans="1:148" s="9" customFormat="1" x14ac:dyDescent="0.2">
      <c r="A124" s="15" t="s">
        <v>103</v>
      </c>
      <c r="B124" s="15" t="s">
        <v>383</v>
      </c>
      <c r="C124" s="15" t="s">
        <v>2</v>
      </c>
      <c r="D124" s="15"/>
      <c r="E124" s="15" t="s">
        <v>168</v>
      </c>
      <c r="F124" s="16"/>
      <c r="G124" s="17"/>
      <c r="H124" s="16"/>
      <c r="I124" s="17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</row>
    <row r="125" spans="1:148" s="9" customFormat="1" x14ac:dyDescent="0.2">
      <c r="A125" s="15" t="s">
        <v>55</v>
      </c>
      <c r="B125" s="15" t="s">
        <v>73</v>
      </c>
      <c r="C125" s="15" t="s">
        <v>74</v>
      </c>
      <c r="D125" s="15"/>
      <c r="E125" s="15" t="s">
        <v>177</v>
      </c>
      <c r="F125" s="16"/>
      <c r="G125" s="17"/>
      <c r="H125" s="16"/>
      <c r="I125" s="17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</row>
    <row r="126" spans="1:148" s="9" customFormat="1" x14ac:dyDescent="0.2">
      <c r="A126" s="15" t="s">
        <v>384</v>
      </c>
      <c r="B126" s="15" t="s">
        <v>385</v>
      </c>
      <c r="C126" s="15" t="s">
        <v>386</v>
      </c>
      <c r="D126" s="15"/>
      <c r="E126" s="15" t="s">
        <v>184</v>
      </c>
      <c r="F126" s="16"/>
      <c r="G126" s="16"/>
      <c r="H126" s="16"/>
      <c r="I126" s="17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</row>
    <row r="127" spans="1:148" s="9" customFormat="1" x14ac:dyDescent="0.2">
      <c r="A127" s="15" t="s">
        <v>30</v>
      </c>
      <c r="B127" s="15" t="s">
        <v>322</v>
      </c>
      <c r="C127" s="15" t="s">
        <v>309</v>
      </c>
      <c r="D127" s="15"/>
      <c r="E127" s="15" t="s">
        <v>177</v>
      </c>
      <c r="F127" s="16"/>
      <c r="G127" s="17"/>
      <c r="H127" s="16"/>
      <c r="I127" s="17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</row>
    <row r="128" spans="1:148" s="10" customFormat="1" x14ac:dyDescent="0.2">
      <c r="A128" s="15" t="s">
        <v>31</v>
      </c>
      <c r="B128" s="15" t="s">
        <v>323</v>
      </c>
      <c r="C128" s="15" t="s">
        <v>465</v>
      </c>
      <c r="D128" s="15"/>
      <c r="E128" s="15" t="s">
        <v>184</v>
      </c>
      <c r="F128" s="16"/>
      <c r="G128" s="16"/>
      <c r="H128" s="16"/>
      <c r="I128" s="17"/>
    </row>
    <row r="129" spans="1:148" s="9" customFormat="1" x14ac:dyDescent="0.2">
      <c r="A129" s="14" t="s">
        <v>32</v>
      </c>
      <c r="B129" s="14" t="s">
        <v>324</v>
      </c>
      <c r="C129" s="15" t="s">
        <v>290</v>
      </c>
      <c r="D129" s="14"/>
      <c r="E129" s="15" t="s">
        <v>168</v>
      </c>
      <c r="F129" s="16"/>
      <c r="G129" s="17"/>
      <c r="H129" s="16"/>
      <c r="I129" s="17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  <c r="EM129" s="11"/>
      <c r="EN129" s="11"/>
      <c r="EO129" s="11"/>
      <c r="EP129" s="11"/>
      <c r="EQ129" s="11"/>
      <c r="ER129" s="11"/>
    </row>
    <row r="130" spans="1:148" s="9" customFormat="1" x14ac:dyDescent="0.2">
      <c r="A130" s="15" t="s">
        <v>75</v>
      </c>
      <c r="B130" s="15" t="s">
        <v>76</v>
      </c>
      <c r="C130" s="15" t="s">
        <v>77</v>
      </c>
      <c r="D130" s="15"/>
      <c r="E130" s="15" t="s">
        <v>177</v>
      </c>
      <c r="F130" s="16"/>
      <c r="G130" s="17"/>
      <c r="H130" s="16"/>
      <c r="I130" s="17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</row>
    <row r="131" spans="1:148" s="9" customFormat="1" x14ac:dyDescent="0.2">
      <c r="A131" s="15" t="s">
        <v>56</v>
      </c>
      <c r="B131" s="15" t="s">
        <v>78</v>
      </c>
      <c r="C131" s="15" t="s">
        <v>3</v>
      </c>
      <c r="D131" s="15"/>
      <c r="E131" s="15" t="s">
        <v>184</v>
      </c>
      <c r="F131" s="16"/>
      <c r="G131" s="17"/>
      <c r="H131" s="16"/>
      <c r="I131" s="17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</row>
    <row r="132" spans="1:148" s="9" customFormat="1" x14ac:dyDescent="0.2">
      <c r="A132" s="15" t="s">
        <v>315</v>
      </c>
      <c r="B132" s="15" t="s">
        <v>316</v>
      </c>
      <c r="C132" s="15" t="s">
        <v>454</v>
      </c>
      <c r="D132" s="15"/>
      <c r="E132" s="15" t="s">
        <v>185</v>
      </c>
      <c r="F132" s="16"/>
      <c r="G132" s="16"/>
      <c r="H132" s="16"/>
      <c r="I132" s="17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</row>
    <row r="133" spans="1:148" s="9" customFormat="1" x14ac:dyDescent="0.2">
      <c r="A133" s="15" t="s">
        <v>104</v>
      </c>
      <c r="B133" s="15" t="s">
        <v>387</v>
      </c>
      <c r="C133" s="15" t="s">
        <v>3</v>
      </c>
      <c r="D133" s="15"/>
      <c r="E133" s="15" t="s">
        <v>184</v>
      </c>
      <c r="F133" s="16"/>
      <c r="G133" s="17"/>
      <c r="H133" s="16"/>
      <c r="I133" s="17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</row>
    <row r="134" spans="1:148" s="9" customFormat="1" x14ac:dyDescent="0.2">
      <c r="A134" s="14" t="s">
        <v>57</v>
      </c>
      <c r="B134" s="14" t="s">
        <v>79</v>
      </c>
      <c r="C134" s="15" t="s">
        <v>376</v>
      </c>
      <c r="D134" s="14"/>
      <c r="E134" s="15" t="s">
        <v>168</v>
      </c>
      <c r="F134" s="16"/>
      <c r="G134" s="17"/>
      <c r="H134" s="16"/>
      <c r="I134" s="17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</row>
    <row r="135" spans="1:148" s="9" customFormat="1" x14ac:dyDescent="0.2">
      <c r="A135" s="14" t="s">
        <v>33</v>
      </c>
      <c r="B135" s="14" t="s">
        <v>325</v>
      </c>
      <c r="C135" s="15" t="s">
        <v>173</v>
      </c>
      <c r="D135" s="14"/>
      <c r="E135" s="14" t="s">
        <v>184</v>
      </c>
      <c r="F135" s="16"/>
      <c r="G135" s="16"/>
      <c r="H135" s="16"/>
      <c r="I135" s="17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  <c r="DT135" s="11"/>
      <c r="DU135" s="11"/>
      <c r="DV135" s="11"/>
      <c r="DW135" s="11"/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/>
      <c r="EL135" s="11"/>
      <c r="EM135" s="11"/>
      <c r="EN135" s="11"/>
      <c r="EO135" s="11"/>
      <c r="EP135" s="11"/>
      <c r="EQ135" s="11"/>
      <c r="ER135" s="11"/>
    </row>
    <row r="136" spans="1:148" s="10" customFormat="1" x14ac:dyDescent="0.2">
      <c r="A136" s="14" t="s">
        <v>80</v>
      </c>
      <c r="B136" s="14" t="s">
        <v>81</v>
      </c>
      <c r="C136" s="15" t="s">
        <v>22</v>
      </c>
      <c r="D136" s="14"/>
      <c r="E136" s="14"/>
      <c r="F136" s="16"/>
      <c r="G136" s="17"/>
      <c r="H136" s="17"/>
      <c r="I136" s="17"/>
    </row>
    <row r="137" spans="1:148" s="9" customFormat="1" x14ac:dyDescent="0.2">
      <c r="A137" s="15" t="s">
        <v>105</v>
      </c>
      <c r="B137" s="15" t="s">
        <v>388</v>
      </c>
      <c r="C137" s="15" t="s">
        <v>331</v>
      </c>
      <c r="D137" s="15"/>
      <c r="E137" s="15" t="s">
        <v>184</v>
      </c>
      <c r="F137" s="16"/>
      <c r="G137" s="17"/>
      <c r="H137" s="16"/>
      <c r="I137" s="17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</row>
    <row r="138" spans="1:148" s="9" customFormat="1" x14ac:dyDescent="0.2">
      <c r="A138" s="15" t="s">
        <v>106</v>
      </c>
      <c r="B138" s="15" t="s">
        <v>389</v>
      </c>
      <c r="C138" s="15" t="s">
        <v>457</v>
      </c>
      <c r="D138" s="15"/>
      <c r="E138" s="15" t="s">
        <v>175</v>
      </c>
      <c r="F138" s="16"/>
      <c r="G138" s="17"/>
      <c r="H138" s="16"/>
      <c r="I138" s="16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11"/>
      <c r="DU138" s="11"/>
      <c r="DV138" s="11"/>
      <c r="DW138" s="11"/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/>
      <c r="EL138" s="11"/>
      <c r="EM138" s="11"/>
      <c r="EN138" s="11"/>
      <c r="EO138" s="11"/>
      <c r="EP138" s="11"/>
      <c r="EQ138" s="11"/>
      <c r="ER138" s="11"/>
    </row>
    <row r="139" spans="1:148" s="9" customFormat="1" x14ac:dyDescent="0.2">
      <c r="A139" s="15" t="s">
        <v>34</v>
      </c>
      <c r="B139" s="15" t="s">
        <v>326</v>
      </c>
      <c r="C139" s="15" t="s">
        <v>2</v>
      </c>
      <c r="D139" s="15"/>
      <c r="E139" s="15" t="s">
        <v>168</v>
      </c>
      <c r="F139" s="16"/>
      <c r="G139" s="17"/>
      <c r="H139" s="16"/>
      <c r="I139" s="17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</row>
    <row r="140" spans="1:148" s="9" customFormat="1" x14ac:dyDescent="0.2">
      <c r="A140" s="15" t="s">
        <v>58</v>
      </c>
      <c r="B140" s="15" t="s">
        <v>82</v>
      </c>
      <c r="C140" s="15" t="s">
        <v>321</v>
      </c>
      <c r="D140" s="15"/>
      <c r="E140" s="15" t="s">
        <v>177</v>
      </c>
      <c r="F140" s="16"/>
      <c r="G140" s="16"/>
      <c r="H140" s="17"/>
      <c r="I140" s="17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</row>
    <row r="141" spans="1:148" s="9" customFormat="1" x14ac:dyDescent="0.2">
      <c r="A141" s="15" t="s">
        <v>107</v>
      </c>
      <c r="B141" s="15" t="s">
        <v>390</v>
      </c>
      <c r="C141" s="15" t="s">
        <v>391</v>
      </c>
      <c r="D141" s="15"/>
      <c r="E141" s="15" t="s">
        <v>184</v>
      </c>
      <c r="F141" s="16"/>
      <c r="G141" s="17"/>
      <c r="H141" s="16"/>
      <c r="I141" s="17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</row>
    <row r="142" spans="1:148" s="9" customFormat="1" x14ac:dyDescent="0.2">
      <c r="A142" s="15" t="s">
        <v>35</v>
      </c>
      <c r="B142" s="15" t="s">
        <v>327</v>
      </c>
      <c r="C142" s="15" t="s">
        <v>364</v>
      </c>
      <c r="D142" s="15"/>
      <c r="E142" s="15" t="s">
        <v>168</v>
      </c>
      <c r="F142" s="16"/>
      <c r="G142" s="17"/>
      <c r="H142" s="16"/>
      <c r="I142" s="17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</row>
    <row r="143" spans="1:148" s="9" customFormat="1" x14ac:dyDescent="0.2">
      <c r="A143" s="17" t="s">
        <v>431</v>
      </c>
      <c r="B143" s="17" t="s">
        <v>452</v>
      </c>
      <c r="C143" s="17"/>
      <c r="D143" s="17"/>
      <c r="E143" s="17"/>
      <c r="F143" s="17"/>
      <c r="G143" s="17"/>
      <c r="H143" s="17"/>
      <c r="I143" s="17"/>
      <c r="J143" s="11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</row>
    <row r="144" spans="1:148" s="9" customFormat="1" x14ac:dyDescent="0.2">
      <c r="A144" s="17" t="s">
        <v>445</v>
      </c>
      <c r="B144" s="17" t="s">
        <v>446</v>
      </c>
      <c r="C144" s="17" t="s">
        <v>447</v>
      </c>
      <c r="D144" s="17"/>
      <c r="E144" s="17"/>
      <c r="F144" s="17"/>
      <c r="G144" s="17"/>
      <c r="H144" s="17"/>
      <c r="I144" s="17"/>
      <c r="J144" s="11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</row>
    <row r="145" spans="1:148" s="9" customFormat="1" x14ac:dyDescent="0.2">
      <c r="A145" s="15" t="s">
        <v>59</v>
      </c>
      <c r="B145" s="15" t="s">
        <v>83</v>
      </c>
      <c r="C145" s="15" t="s">
        <v>367</v>
      </c>
      <c r="D145" s="15"/>
      <c r="E145" s="15" t="s">
        <v>168</v>
      </c>
      <c r="F145" s="16"/>
      <c r="G145" s="17"/>
      <c r="H145" s="16"/>
      <c r="I145" s="17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</row>
    <row r="146" spans="1:148" s="9" customFormat="1" x14ac:dyDescent="0.2">
      <c r="A146" s="15" t="s">
        <v>36</v>
      </c>
      <c r="B146" s="15" t="s">
        <v>328</v>
      </c>
      <c r="C146" s="15" t="s">
        <v>329</v>
      </c>
      <c r="D146" s="15"/>
      <c r="E146" s="15" t="s">
        <v>186</v>
      </c>
      <c r="F146" s="16"/>
      <c r="G146" s="16"/>
      <c r="H146" s="16"/>
      <c r="I146" s="17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  <c r="DT146" s="11"/>
      <c r="DU146" s="11"/>
      <c r="DV146" s="11"/>
      <c r="DW146" s="11"/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/>
      <c r="EL146" s="11"/>
      <c r="EM146" s="11"/>
      <c r="EN146" s="11"/>
      <c r="EO146" s="11"/>
      <c r="EP146" s="11"/>
      <c r="EQ146" s="11"/>
      <c r="ER146" s="11"/>
    </row>
    <row r="147" spans="1:148" s="9" customFormat="1" x14ac:dyDescent="0.2">
      <c r="A147" s="15" t="s">
        <v>108</v>
      </c>
      <c r="B147" s="15" t="s">
        <v>392</v>
      </c>
      <c r="C147" s="15" t="s">
        <v>367</v>
      </c>
      <c r="D147" s="15"/>
      <c r="E147" s="15" t="s">
        <v>168</v>
      </c>
      <c r="F147" s="16"/>
      <c r="G147" s="17"/>
      <c r="H147" s="16"/>
      <c r="I147" s="17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/>
      <c r="DV147" s="11"/>
      <c r="DW147" s="11"/>
      <c r="DX147" s="11"/>
      <c r="DY147" s="11"/>
      <c r="DZ147" s="11"/>
      <c r="EA147" s="11"/>
      <c r="EB147" s="11"/>
      <c r="EC147" s="11"/>
      <c r="ED147" s="11"/>
      <c r="EE147" s="11"/>
      <c r="EF147" s="11"/>
      <c r="EG147" s="11"/>
      <c r="EH147" s="11"/>
      <c r="EI147" s="11"/>
      <c r="EJ147" s="11"/>
      <c r="EK147" s="11"/>
      <c r="EL147" s="11"/>
      <c r="EM147" s="11"/>
      <c r="EN147" s="11"/>
      <c r="EO147" s="11"/>
      <c r="EP147" s="11"/>
      <c r="EQ147" s="11"/>
      <c r="ER147" s="11"/>
    </row>
    <row r="148" spans="1:148" s="9" customFormat="1" x14ac:dyDescent="0.2">
      <c r="A148" s="14" t="s">
        <v>60</v>
      </c>
      <c r="B148" s="14" t="s">
        <v>84</v>
      </c>
      <c r="C148" s="15" t="s">
        <v>85</v>
      </c>
      <c r="D148" s="15"/>
      <c r="E148" s="15" t="s">
        <v>179</v>
      </c>
      <c r="F148" s="16"/>
      <c r="G148" s="16"/>
      <c r="H148" s="16"/>
      <c r="I148" s="17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/>
      <c r="DV148" s="11"/>
      <c r="DW148" s="11"/>
      <c r="DX148" s="11"/>
      <c r="DY148" s="11"/>
      <c r="DZ148" s="11"/>
      <c r="EA148" s="11"/>
      <c r="EB148" s="11"/>
      <c r="EC148" s="11"/>
      <c r="ED148" s="11"/>
      <c r="EE148" s="11"/>
      <c r="EF148" s="11"/>
      <c r="EG148" s="11"/>
      <c r="EH148" s="11"/>
      <c r="EI148" s="11"/>
      <c r="EJ148" s="11"/>
      <c r="EK148" s="11"/>
      <c r="EL148" s="11"/>
      <c r="EM148" s="11"/>
      <c r="EN148" s="11"/>
      <c r="EO148" s="11"/>
      <c r="EP148" s="11"/>
      <c r="EQ148" s="11"/>
      <c r="ER148" s="11"/>
    </row>
    <row r="149" spans="1:148" s="9" customFormat="1" x14ac:dyDescent="0.2">
      <c r="A149" s="15" t="s">
        <v>37</v>
      </c>
      <c r="B149" s="15" t="s">
        <v>330</v>
      </c>
      <c r="C149" s="15" t="s">
        <v>11</v>
      </c>
      <c r="D149" s="15"/>
      <c r="E149" s="15" t="s">
        <v>184</v>
      </c>
      <c r="F149" s="16"/>
      <c r="G149" s="16"/>
      <c r="H149" s="16"/>
      <c r="I149" s="17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</row>
    <row r="150" spans="1:148" s="11" customFormat="1" x14ac:dyDescent="0.2">
      <c r="A150" s="15" t="s">
        <v>157</v>
      </c>
      <c r="B150" s="15" t="s">
        <v>86</v>
      </c>
      <c r="C150" s="15" t="s">
        <v>391</v>
      </c>
      <c r="D150" s="15"/>
      <c r="E150" s="15" t="s">
        <v>184</v>
      </c>
      <c r="F150" s="16"/>
      <c r="G150" s="17"/>
      <c r="H150" s="16"/>
      <c r="I150" s="17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</row>
    <row r="151" spans="1:148" s="9" customFormat="1" x14ac:dyDescent="0.2">
      <c r="A151" s="15" t="s">
        <v>260</v>
      </c>
      <c r="B151" s="15" t="s">
        <v>470</v>
      </c>
      <c r="C151" s="15" t="s">
        <v>364</v>
      </c>
      <c r="D151" s="15"/>
      <c r="E151" s="15" t="s">
        <v>168</v>
      </c>
      <c r="F151" s="16"/>
      <c r="G151" s="17"/>
      <c r="H151" s="16"/>
      <c r="I151" s="17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</row>
    <row r="152" spans="1:148" s="9" customFormat="1" x14ac:dyDescent="0.2">
      <c r="A152" s="15" t="s">
        <v>38</v>
      </c>
      <c r="B152" s="15" t="s">
        <v>332</v>
      </c>
      <c r="C152" s="15" t="s">
        <v>12</v>
      </c>
      <c r="D152" s="15"/>
      <c r="E152" s="15" t="s">
        <v>89</v>
      </c>
      <c r="F152" s="16"/>
      <c r="G152" s="17"/>
      <c r="H152" s="16"/>
      <c r="I152" s="17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</row>
    <row r="153" spans="1:148" s="9" customFormat="1" x14ac:dyDescent="0.2">
      <c r="A153" s="15" t="s">
        <v>261</v>
      </c>
      <c r="B153" s="15" t="s">
        <v>365</v>
      </c>
      <c r="C153" s="15" t="s">
        <v>458</v>
      </c>
      <c r="D153" s="15"/>
      <c r="E153" s="15" t="s">
        <v>177</v>
      </c>
      <c r="F153" s="16"/>
      <c r="G153" s="17"/>
      <c r="H153" s="16"/>
      <c r="I153" s="17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</row>
    <row r="154" spans="1:148" s="9" customFormat="1" x14ac:dyDescent="0.2">
      <c r="A154" s="15" t="s">
        <v>109</v>
      </c>
      <c r="B154" s="15" t="s">
        <v>393</v>
      </c>
      <c r="C154" s="15" t="s">
        <v>394</v>
      </c>
      <c r="D154" s="15"/>
      <c r="E154" s="15" t="s">
        <v>177</v>
      </c>
      <c r="F154" s="16"/>
      <c r="G154" s="16"/>
      <c r="H154" s="16"/>
      <c r="I154" s="18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</row>
    <row r="155" spans="1:148" s="9" customFormat="1" x14ac:dyDescent="0.2">
      <c r="A155" s="15" t="s">
        <v>110</v>
      </c>
      <c r="B155" s="15" t="s">
        <v>395</v>
      </c>
      <c r="C155" s="15" t="s">
        <v>190</v>
      </c>
      <c r="D155" s="15"/>
      <c r="E155" s="15" t="s">
        <v>184</v>
      </c>
      <c r="F155" s="16"/>
      <c r="G155" s="16"/>
      <c r="H155" s="16"/>
      <c r="I155" s="18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</row>
    <row r="156" spans="1:148" s="11" customFormat="1" x14ac:dyDescent="0.2">
      <c r="A156" s="15" t="s">
        <v>262</v>
      </c>
      <c r="B156" s="15" t="s">
        <v>366</v>
      </c>
      <c r="C156" s="15" t="s">
        <v>367</v>
      </c>
      <c r="D156" s="15"/>
      <c r="E156" s="15" t="s">
        <v>168</v>
      </c>
      <c r="F156" s="16"/>
      <c r="G156" s="17"/>
      <c r="H156" s="16"/>
      <c r="I156" s="17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</row>
    <row r="157" spans="1:148" s="9" customFormat="1" x14ac:dyDescent="0.2">
      <c r="A157" s="15" t="s">
        <v>39</v>
      </c>
      <c r="B157" s="15" t="s">
        <v>333</v>
      </c>
      <c r="C157" s="15" t="s">
        <v>273</v>
      </c>
      <c r="D157" s="15"/>
      <c r="E157" s="15" t="s">
        <v>168</v>
      </c>
      <c r="F157" s="16"/>
      <c r="G157" s="16"/>
      <c r="H157" s="16"/>
      <c r="I157" s="17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</row>
    <row r="158" spans="1:148" s="9" customFormat="1" x14ac:dyDescent="0.2">
      <c r="A158" s="15" t="s">
        <v>158</v>
      </c>
      <c r="B158" s="15" t="s">
        <v>239</v>
      </c>
      <c r="C158" s="15" t="s">
        <v>273</v>
      </c>
      <c r="D158" s="15"/>
      <c r="E158" s="15" t="s">
        <v>168</v>
      </c>
      <c r="F158" s="16"/>
      <c r="G158" s="16"/>
      <c r="H158" s="16"/>
      <c r="I158" s="17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</row>
    <row r="159" spans="1:148" s="9" customFormat="1" x14ac:dyDescent="0.2">
      <c r="A159" s="15" t="s">
        <v>368</v>
      </c>
      <c r="B159" s="15" t="s">
        <v>369</v>
      </c>
      <c r="C159" s="15" t="s">
        <v>61</v>
      </c>
      <c r="D159" s="15"/>
      <c r="E159" s="15" t="s">
        <v>184</v>
      </c>
      <c r="F159" s="16"/>
      <c r="G159" s="17"/>
      <c r="H159" s="16"/>
      <c r="I159" s="17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</row>
    <row r="160" spans="1:148" s="9" customFormat="1" x14ac:dyDescent="0.2">
      <c r="A160" s="15" t="s">
        <v>396</v>
      </c>
      <c r="B160" s="15" t="s">
        <v>397</v>
      </c>
      <c r="C160" s="15" t="s">
        <v>61</v>
      </c>
      <c r="D160" s="15"/>
      <c r="E160" s="15" t="s">
        <v>184</v>
      </c>
      <c r="F160" s="16"/>
      <c r="G160" s="17"/>
      <c r="H160" s="16"/>
      <c r="I160" s="17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</row>
    <row r="161" spans="1:148" s="9" customFormat="1" x14ac:dyDescent="0.2">
      <c r="A161" s="14" t="s">
        <v>111</v>
      </c>
      <c r="B161" s="14" t="s">
        <v>398</v>
      </c>
      <c r="C161" s="15" t="s">
        <v>454</v>
      </c>
      <c r="D161" s="15"/>
      <c r="E161" s="15" t="s">
        <v>185</v>
      </c>
      <c r="F161" s="16"/>
      <c r="G161" s="16"/>
      <c r="H161" s="16"/>
      <c r="I161" s="17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</row>
    <row r="162" spans="1:148" s="9" customFormat="1" x14ac:dyDescent="0.2">
      <c r="A162" s="14" t="s">
        <v>263</v>
      </c>
      <c r="B162" s="14" t="s">
        <v>370</v>
      </c>
      <c r="C162" s="15" t="s">
        <v>231</v>
      </c>
      <c r="D162" s="14"/>
      <c r="E162" s="14" t="s">
        <v>177</v>
      </c>
      <c r="F162" s="16"/>
      <c r="G162" s="17"/>
      <c r="H162" s="16"/>
      <c r="I162" s="17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</row>
    <row r="163" spans="1:148" x14ac:dyDescent="0.2">
      <c r="A163" s="15" t="s">
        <v>112</v>
      </c>
      <c r="B163" s="15" t="s">
        <v>399</v>
      </c>
      <c r="C163" s="15" t="s">
        <v>309</v>
      </c>
      <c r="D163" s="15"/>
      <c r="E163" s="15" t="s">
        <v>177</v>
      </c>
      <c r="F163" s="16"/>
      <c r="G163" s="17"/>
      <c r="H163" s="16"/>
      <c r="I163" s="17"/>
    </row>
    <row r="164" spans="1:148" x14ac:dyDescent="0.2">
      <c r="A164" s="15" t="s">
        <v>159</v>
      </c>
      <c r="B164" s="15" t="s">
        <v>240</v>
      </c>
      <c r="C164" s="15" t="s">
        <v>309</v>
      </c>
      <c r="D164" s="15"/>
      <c r="E164" s="15" t="s">
        <v>177</v>
      </c>
      <c r="F164" s="16"/>
      <c r="G164" s="17"/>
      <c r="H164" s="16"/>
      <c r="I164" s="17"/>
    </row>
    <row r="165" spans="1:148" s="7" customFormat="1" x14ac:dyDescent="0.2">
      <c r="A165" s="14" t="s">
        <v>160</v>
      </c>
      <c r="B165" s="14" t="s">
        <v>241</v>
      </c>
      <c r="C165" s="15" t="s">
        <v>18</v>
      </c>
      <c r="D165" s="14"/>
      <c r="E165" s="14" t="s">
        <v>177</v>
      </c>
      <c r="F165" s="16"/>
      <c r="G165" s="16"/>
      <c r="H165" s="16"/>
      <c r="I165" s="17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  <c r="DW165" s="11"/>
      <c r="DX165" s="11"/>
      <c r="DY165" s="11"/>
      <c r="DZ165" s="11"/>
      <c r="EA165" s="11"/>
      <c r="EB165" s="11"/>
      <c r="EC165" s="11"/>
      <c r="ED165" s="11"/>
      <c r="EE165" s="11"/>
      <c r="EF165" s="11"/>
      <c r="EG165" s="11"/>
      <c r="EH165" s="11"/>
      <c r="EI165" s="11"/>
      <c r="EJ165" s="11"/>
      <c r="EK165" s="11"/>
      <c r="EL165" s="11"/>
      <c r="EM165" s="11"/>
      <c r="EN165" s="11"/>
      <c r="EO165" s="11"/>
      <c r="EP165" s="11"/>
      <c r="EQ165" s="11"/>
      <c r="ER165" s="11"/>
    </row>
    <row r="166" spans="1:148" s="10" customFormat="1" x14ac:dyDescent="0.2">
      <c r="A166" s="14" t="s">
        <v>161</v>
      </c>
      <c r="B166" s="14" t="s">
        <v>242</v>
      </c>
      <c r="C166" s="15" t="s">
        <v>243</v>
      </c>
      <c r="D166" s="14"/>
      <c r="E166" s="14" t="s">
        <v>184</v>
      </c>
      <c r="F166" s="16"/>
      <c r="G166" s="16"/>
      <c r="H166" s="16"/>
      <c r="I166" s="17"/>
    </row>
    <row r="167" spans="1:148" s="7" customFormat="1" x14ac:dyDescent="0.2">
      <c r="A167" s="15" t="s">
        <v>163</v>
      </c>
      <c r="B167" s="15" t="s">
        <v>251</v>
      </c>
      <c r="C167" s="15" t="s">
        <v>21</v>
      </c>
      <c r="D167" s="15"/>
      <c r="E167" s="15" t="s">
        <v>168</v>
      </c>
      <c r="F167" s="16"/>
      <c r="G167" s="17"/>
      <c r="H167" s="16"/>
      <c r="I167" s="17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  <c r="DZ167" s="11"/>
      <c r="EA167" s="11"/>
      <c r="EB167" s="11"/>
      <c r="EC167" s="11"/>
      <c r="ED167" s="11"/>
      <c r="EE167" s="11"/>
      <c r="EF167" s="11"/>
      <c r="EG167" s="11"/>
      <c r="EH167" s="11"/>
      <c r="EI167" s="11"/>
      <c r="EJ167" s="11"/>
      <c r="EK167" s="11"/>
      <c r="EL167" s="11"/>
      <c r="EM167" s="11"/>
      <c r="EN167" s="11"/>
      <c r="EO167" s="11"/>
      <c r="EP167" s="11"/>
      <c r="EQ167" s="11"/>
      <c r="ER167" s="11"/>
    </row>
    <row r="168" spans="1:148" s="10" customFormat="1" x14ac:dyDescent="0.2">
      <c r="A168" s="15" t="s">
        <v>436</v>
      </c>
      <c r="B168" s="15" t="s">
        <v>453</v>
      </c>
      <c r="C168" s="15" t="s">
        <v>405</v>
      </c>
      <c r="D168" s="15"/>
      <c r="E168" s="15" t="s">
        <v>168</v>
      </c>
      <c r="F168" s="16"/>
      <c r="G168" s="17"/>
      <c r="H168" s="16"/>
      <c r="I168" s="17"/>
      <c r="J168" s="4"/>
    </row>
    <row r="169" spans="1:148" s="9" customFormat="1" x14ac:dyDescent="0.2">
      <c r="A169" s="15" t="s">
        <v>466</v>
      </c>
      <c r="B169" s="1" t="s">
        <v>467</v>
      </c>
      <c r="C169" s="1" t="s">
        <v>468</v>
      </c>
      <c r="D169" s="15"/>
      <c r="E169" s="15" t="s">
        <v>168</v>
      </c>
      <c r="F169" s="16"/>
      <c r="G169" s="17"/>
      <c r="H169" s="16"/>
      <c r="I169" s="17"/>
      <c r="J169" s="11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</row>
    <row r="1048555" spans="6:6" x14ac:dyDescent="0.2">
      <c r="F1048555" s="8"/>
    </row>
  </sheetData>
  <sortState ref="A2:I160">
    <sortCondition ref="A3:A160"/>
  </sortState>
  <customSheetViews>
    <customSheetView guid="{2C0CA0DE-5DC3-4702-BBCA-2D818FF06F42}" hiddenRows="1" state="hidden" topLeftCell="A101">
      <selection activeCell="J3" sqref="J3"/>
      <pageMargins left="0.7" right="0.7" top="0.75" bottom="0.75" header="0.3" footer="0.3"/>
      <pageSetup paperSize="9" orientation="portrait" horizontalDpi="4294967292" verticalDpi="4294967292"/>
    </customSheetView>
    <customSheetView guid="{F5D7F864-F931-4FC4-BBFC-2340B4991A22}" hiddenRows="1" state="hidden" topLeftCell="A101">
      <selection activeCell="J3" sqref="J3"/>
      <pageMargins left="0.7" right="0.7" top="0.75" bottom="0.75" header="0.3" footer="0.3"/>
      <pageSetup paperSize="9" orientation="portrait" horizontalDpi="4294967292" verticalDpi="4294967292"/>
    </customSheetView>
    <customSheetView guid="{8B64980B-7FF8-418D-AAD6-2495CF9C4B7D}" hiddenRows="1" state="hidden" topLeftCell="A101">
      <selection activeCell="J3" sqref="J3"/>
      <pageMargins left="0.7" right="0.7" top="0.75" bottom="0.75" header="0.3" footer="0.3"/>
      <pageSetup paperSize="9" orientation="portrait" horizontalDpi="4294967292" verticalDpi="4294967292"/>
    </customSheetView>
  </customSheetViews>
  <phoneticPr fontId="7" type="noConversion"/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97"/>
  <sheetViews>
    <sheetView tabSelected="1" zoomScaleNormal="100" zoomScalePageLayoutView="140" workbookViewId="0">
      <selection activeCell="B42" sqref="B42"/>
    </sheetView>
  </sheetViews>
  <sheetFormatPr defaultColWidth="8.85546875" defaultRowHeight="12" x14ac:dyDescent="0.2"/>
  <cols>
    <col min="1" max="1" width="11" style="4" bestFit="1" customWidth="1"/>
    <col min="2" max="2" width="67.85546875" style="4" customWidth="1"/>
    <col min="3" max="3" width="6.7109375" style="4" bestFit="1" customWidth="1"/>
    <col min="4" max="4" width="6.7109375" style="4" customWidth="1"/>
    <col min="5" max="6" width="28.140625" style="4" customWidth="1"/>
    <col min="7" max="7" width="15.42578125" style="11" customWidth="1"/>
    <col min="8" max="8" width="8.85546875" style="11"/>
    <col min="9" max="9" width="20.7109375" style="11" customWidth="1"/>
    <col min="10" max="56" width="8.85546875" style="11"/>
    <col min="57" max="16384" width="8.85546875" style="4"/>
  </cols>
  <sheetData>
    <row r="1" spans="1:62" x14ac:dyDescent="0.2">
      <c r="A1" s="24" t="s">
        <v>252</v>
      </c>
      <c r="B1" s="24" t="s">
        <v>253</v>
      </c>
      <c r="C1" s="25" t="s">
        <v>502</v>
      </c>
      <c r="D1" s="25" t="s">
        <v>529</v>
      </c>
      <c r="E1" s="31" t="s">
        <v>512</v>
      </c>
      <c r="F1" s="31" t="s">
        <v>540</v>
      </c>
      <c r="G1" s="32" t="s">
        <v>528</v>
      </c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27"/>
      <c r="BF1" s="27"/>
      <c r="BG1" s="27"/>
      <c r="BH1" s="27"/>
      <c r="BI1" s="27"/>
      <c r="BJ1" s="27"/>
    </row>
    <row r="2" spans="1:62" s="10" customFormat="1" x14ac:dyDescent="0.2">
      <c r="A2" s="15" t="s">
        <v>291</v>
      </c>
      <c r="B2" s="15" t="s">
        <v>292</v>
      </c>
      <c r="C2" s="26" t="s">
        <v>180</v>
      </c>
      <c r="D2" s="26">
        <v>1000</v>
      </c>
      <c r="E2" s="23" t="s">
        <v>526</v>
      </c>
      <c r="F2" s="23"/>
      <c r="G2" s="23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</row>
    <row r="3" spans="1:62" s="10" customFormat="1" x14ac:dyDescent="0.2">
      <c r="A3" s="15" t="s">
        <v>48</v>
      </c>
      <c r="B3" s="15" t="s">
        <v>208</v>
      </c>
      <c r="C3" s="26" t="s">
        <v>180</v>
      </c>
      <c r="D3" s="26">
        <v>2000</v>
      </c>
      <c r="E3" s="23" t="s">
        <v>526</v>
      </c>
      <c r="F3" s="23"/>
      <c r="G3" s="23"/>
      <c r="H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</row>
    <row r="4" spans="1:62" s="10" customFormat="1" x14ac:dyDescent="0.2">
      <c r="A4" s="15" t="s">
        <v>258</v>
      </c>
      <c r="B4" s="15" t="s">
        <v>297</v>
      </c>
      <c r="C4" s="26" t="s">
        <v>182</v>
      </c>
      <c r="D4" s="26">
        <v>2000</v>
      </c>
      <c r="E4" s="23" t="s">
        <v>526</v>
      </c>
      <c r="F4" s="23"/>
      <c r="G4" s="23"/>
      <c r="H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</row>
    <row r="5" spans="1:62" s="10" customFormat="1" x14ac:dyDescent="0.2">
      <c r="A5" s="15" t="s">
        <v>24</v>
      </c>
      <c r="B5" s="15" t="s">
        <v>146</v>
      </c>
      <c r="C5" s="26" t="s">
        <v>180</v>
      </c>
      <c r="D5" s="26">
        <v>2000</v>
      </c>
      <c r="E5" s="23" t="s">
        <v>526</v>
      </c>
      <c r="F5" s="23"/>
      <c r="G5" s="23"/>
      <c r="H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</row>
    <row r="6" spans="1:62" s="10" customFormat="1" x14ac:dyDescent="0.2">
      <c r="A6" s="14" t="s">
        <v>97</v>
      </c>
      <c r="B6" s="15" t="s">
        <v>503</v>
      </c>
      <c r="C6" s="26" t="s">
        <v>180</v>
      </c>
      <c r="D6" s="26">
        <v>2000</v>
      </c>
      <c r="E6" s="23" t="s">
        <v>526</v>
      </c>
      <c r="F6" s="23"/>
      <c r="G6" s="23"/>
      <c r="H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</row>
    <row r="7" spans="1:62" s="10" customFormat="1" x14ac:dyDescent="0.2">
      <c r="A7" s="15" t="s">
        <v>26</v>
      </c>
      <c r="B7" s="15" t="s">
        <v>149</v>
      </c>
      <c r="C7" s="26" t="s">
        <v>180</v>
      </c>
      <c r="D7" s="26">
        <v>2000</v>
      </c>
      <c r="E7" s="23" t="s">
        <v>526</v>
      </c>
      <c r="F7" s="23"/>
      <c r="G7" s="23"/>
      <c r="H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</row>
    <row r="8" spans="1:62" s="10" customFormat="1" x14ac:dyDescent="0.2">
      <c r="A8" s="15" t="s">
        <v>443</v>
      </c>
      <c r="B8" s="15" t="s">
        <v>444</v>
      </c>
      <c r="C8" s="26" t="s">
        <v>501</v>
      </c>
      <c r="D8" s="26">
        <v>2000</v>
      </c>
      <c r="E8" s="23" t="s">
        <v>526</v>
      </c>
      <c r="F8" s="23"/>
      <c r="G8" s="23"/>
      <c r="H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</row>
    <row r="9" spans="1:62" s="10" customFormat="1" x14ac:dyDescent="0.2">
      <c r="A9" s="15" t="s">
        <v>52</v>
      </c>
      <c r="B9" s="15" t="s">
        <v>63</v>
      </c>
      <c r="C9" s="26" t="s">
        <v>89</v>
      </c>
      <c r="D9" s="26">
        <v>3000</v>
      </c>
      <c r="E9" s="23" t="s">
        <v>526</v>
      </c>
      <c r="F9" s="23"/>
      <c r="G9" s="23"/>
      <c r="H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</row>
    <row r="10" spans="1:62" s="10" customFormat="1" x14ac:dyDescent="0.2">
      <c r="A10" s="15" t="s">
        <v>259</v>
      </c>
      <c r="B10" s="15" t="s">
        <v>299</v>
      </c>
      <c r="C10" s="26" t="s">
        <v>180</v>
      </c>
      <c r="D10" s="26">
        <v>3000</v>
      </c>
      <c r="E10" s="23" t="s">
        <v>526</v>
      </c>
      <c r="F10" s="23"/>
      <c r="G10" s="23"/>
      <c r="H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</row>
    <row r="11" spans="1:62" s="10" customFormat="1" x14ac:dyDescent="0.2">
      <c r="A11" s="15" t="s">
        <v>491</v>
      </c>
      <c r="B11" s="15" t="s">
        <v>433</v>
      </c>
      <c r="C11" s="26" t="s">
        <v>180</v>
      </c>
      <c r="D11" s="26">
        <v>3000</v>
      </c>
      <c r="E11" s="23" t="s">
        <v>526</v>
      </c>
      <c r="F11" s="23"/>
      <c r="G11" s="23"/>
      <c r="H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</row>
    <row r="12" spans="1:62" s="10" customFormat="1" x14ac:dyDescent="0.2">
      <c r="A12" s="15" t="s">
        <v>492</v>
      </c>
      <c r="B12" s="15" t="s">
        <v>509</v>
      </c>
      <c r="C12" s="26" t="s">
        <v>180</v>
      </c>
      <c r="D12" s="26">
        <v>3000</v>
      </c>
      <c r="E12" s="23" t="s">
        <v>526</v>
      </c>
      <c r="F12" s="23"/>
      <c r="G12" s="23"/>
      <c r="H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</row>
    <row r="13" spans="1:62" s="10" customFormat="1" x14ac:dyDescent="0.2">
      <c r="A13" s="15" t="s">
        <v>213</v>
      </c>
      <c r="B13" s="15" t="s">
        <v>214</v>
      </c>
      <c r="C13" s="26" t="s">
        <v>499</v>
      </c>
      <c r="D13" s="26">
        <v>1000</v>
      </c>
      <c r="E13" s="23" t="s">
        <v>526</v>
      </c>
      <c r="F13" s="23"/>
      <c r="G13" s="23"/>
      <c r="H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</row>
    <row r="14" spans="1:62" s="10" customFormat="1" x14ac:dyDescent="0.2">
      <c r="A14" s="15" t="s">
        <v>49</v>
      </c>
      <c r="B14" s="15" t="s">
        <v>209</v>
      </c>
      <c r="C14" s="26" t="s">
        <v>499</v>
      </c>
      <c r="D14" s="26">
        <v>2000</v>
      </c>
      <c r="E14" s="23" t="s">
        <v>526</v>
      </c>
      <c r="F14" s="23"/>
      <c r="G14" s="23"/>
      <c r="H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</row>
    <row r="15" spans="1:62" s="10" customFormat="1" x14ac:dyDescent="0.2">
      <c r="A15" s="14" t="s">
        <v>67</v>
      </c>
      <c r="B15" s="15" t="s">
        <v>68</v>
      </c>
      <c r="C15" s="26" t="s">
        <v>184</v>
      </c>
      <c r="D15" s="26">
        <v>2000</v>
      </c>
      <c r="E15" s="23" t="s">
        <v>517</v>
      </c>
      <c r="F15" s="23"/>
      <c r="G15" s="23" t="s">
        <v>514</v>
      </c>
      <c r="H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</row>
    <row r="16" spans="1:62" s="10" customFormat="1" x14ac:dyDescent="0.2">
      <c r="A16" s="15" t="s">
        <v>318</v>
      </c>
      <c r="B16" s="15" t="s">
        <v>319</v>
      </c>
      <c r="C16" s="26" t="s">
        <v>184</v>
      </c>
      <c r="D16" s="26">
        <v>2000</v>
      </c>
      <c r="E16" s="23" t="s">
        <v>517</v>
      </c>
      <c r="F16" s="23"/>
      <c r="G16" s="23"/>
      <c r="H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</row>
    <row r="17" spans="1:62" s="10" customFormat="1" x14ac:dyDescent="0.2">
      <c r="A17" s="15" t="s">
        <v>70</v>
      </c>
      <c r="B17" s="15" t="s">
        <v>71</v>
      </c>
      <c r="C17" s="26" t="s">
        <v>184</v>
      </c>
      <c r="D17" s="26">
        <v>2000</v>
      </c>
      <c r="E17" s="23" t="s">
        <v>517</v>
      </c>
      <c r="F17" s="23"/>
      <c r="G17" s="23"/>
      <c r="H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</row>
    <row r="18" spans="1:62" s="10" customFormat="1" x14ac:dyDescent="0.2">
      <c r="A18" s="15" t="s">
        <v>384</v>
      </c>
      <c r="B18" s="15" t="s">
        <v>385</v>
      </c>
      <c r="C18" s="26" t="s">
        <v>184</v>
      </c>
      <c r="D18" s="26">
        <v>2000</v>
      </c>
      <c r="E18" s="23" t="s">
        <v>517</v>
      </c>
      <c r="F18" s="23"/>
      <c r="G18" s="23"/>
      <c r="H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</row>
    <row r="19" spans="1:62" s="10" customFormat="1" x14ac:dyDescent="0.2">
      <c r="A19" s="15" t="s">
        <v>105</v>
      </c>
      <c r="B19" s="15" t="s">
        <v>388</v>
      </c>
      <c r="C19" s="26" t="s">
        <v>184</v>
      </c>
      <c r="D19" s="26">
        <v>2000</v>
      </c>
      <c r="E19" s="23" t="s">
        <v>517</v>
      </c>
      <c r="F19" s="23"/>
      <c r="G19" s="23"/>
      <c r="H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</row>
    <row r="20" spans="1:62" s="10" customFormat="1" x14ac:dyDescent="0.2">
      <c r="A20" s="15" t="s">
        <v>37</v>
      </c>
      <c r="B20" s="15" t="s">
        <v>556</v>
      </c>
      <c r="C20" s="26" t="s">
        <v>184</v>
      </c>
      <c r="D20" s="26">
        <v>3000</v>
      </c>
      <c r="E20" s="23" t="s">
        <v>517</v>
      </c>
      <c r="F20" s="23"/>
      <c r="G20" s="23" t="s">
        <v>536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</row>
    <row r="21" spans="1:62" s="10" customFormat="1" x14ac:dyDescent="0.2">
      <c r="A21" s="14" t="s">
        <v>161</v>
      </c>
      <c r="B21" s="14" t="s">
        <v>242</v>
      </c>
      <c r="C21" s="26" t="s">
        <v>184</v>
      </c>
      <c r="D21" s="26">
        <v>3000</v>
      </c>
      <c r="E21" s="23" t="s">
        <v>517</v>
      </c>
      <c r="F21" s="23"/>
      <c r="G21" s="23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</row>
    <row r="22" spans="1:62" s="10" customFormat="1" x14ac:dyDescent="0.2">
      <c r="A22" s="15" t="s">
        <v>204</v>
      </c>
      <c r="B22" s="15" t="s">
        <v>485</v>
      </c>
      <c r="C22" s="26" t="s">
        <v>184</v>
      </c>
      <c r="D22" s="26">
        <v>1000</v>
      </c>
      <c r="E22" s="23" t="s">
        <v>207</v>
      </c>
      <c r="F22" s="23"/>
      <c r="G22" s="23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</row>
    <row r="23" spans="1:62" s="10" customFormat="1" x14ac:dyDescent="0.2">
      <c r="A23" s="15" t="s">
        <v>257</v>
      </c>
      <c r="B23" s="15" t="s">
        <v>296</v>
      </c>
      <c r="C23" s="26" t="s">
        <v>178</v>
      </c>
      <c r="D23" s="26">
        <v>2000</v>
      </c>
      <c r="E23" s="23" t="s">
        <v>207</v>
      </c>
      <c r="F23" s="23"/>
      <c r="G23" s="23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</row>
    <row r="24" spans="1:62" s="10" customFormat="1" x14ac:dyDescent="0.2">
      <c r="A24" s="14" t="s">
        <v>25</v>
      </c>
      <c r="B24" s="14" t="s">
        <v>147</v>
      </c>
      <c r="C24" s="26" t="s">
        <v>178</v>
      </c>
      <c r="D24" s="26">
        <v>2000</v>
      </c>
      <c r="E24" s="23" t="s">
        <v>207</v>
      </c>
      <c r="F24" s="23"/>
      <c r="G24" s="23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</row>
    <row r="25" spans="1:62" s="10" customFormat="1" x14ac:dyDescent="0.2">
      <c r="A25" s="14" t="s">
        <v>98</v>
      </c>
      <c r="B25" s="14" t="s">
        <v>225</v>
      </c>
      <c r="C25" s="26" t="s">
        <v>178</v>
      </c>
      <c r="D25" s="26">
        <v>2000</v>
      </c>
      <c r="E25" s="23" t="s">
        <v>207</v>
      </c>
      <c r="F25" s="23"/>
      <c r="G25" s="23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</row>
    <row r="26" spans="1:62" s="10" customFormat="1" x14ac:dyDescent="0.2">
      <c r="A26" s="15" t="s">
        <v>439</v>
      </c>
      <c r="B26" s="15" t="s">
        <v>207</v>
      </c>
      <c r="C26" s="26" t="s">
        <v>178</v>
      </c>
      <c r="D26" s="26">
        <v>2000</v>
      </c>
      <c r="E26" s="23" t="s">
        <v>207</v>
      </c>
      <c r="F26" s="23"/>
      <c r="G26" s="23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</row>
    <row r="27" spans="1:62" s="10" customFormat="1" x14ac:dyDescent="0.2">
      <c r="A27" s="15" t="s">
        <v>493</v>
      </c>
      <c r="B27" s="15" t="s">
        <v>87</v>
      </c>
      <c r="C27" s="26" t="s">
        <v>184</v>
      </c>
      <c r="D27" s="26">
        <v>3000</v>
      </c>
      <c r="E27" s="23" t="s">
        <v>207</v>
      </c>
      <c r="F27" s="23"/>
      <c r="G27" s="23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</row>
    <row r="28" spans="1:62" s="10" customFormat="1" x14ac:dyDescent="0.2">
      <c r="A28" s="15" t="s">
        <v>281</v>
      </c>
      <c r="B28" s="15" t="s">
        <v>282</v>
      </c>
      <c r="C28" s="26" t="s">
        <v>175</v>
      </c>
      <c r="D28" s="26">
        <v>1000</v>
      </c>
      <c r="E28" s="23" t="s">
        <v>525</v>
      </c>
      <c r="F28" s="23"/>
      <c r="G28" s="23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</row>
    <row r="29" spans="1:62" s="10" customFormat="1" x14ac:dyDescent="0.2">
      <c r="A29" s="15" t="s">
        <v>412</v>
      </c>
      <c r="B29" s="15" t="s">
        <v>413</v>
      </c>
      <c r="C29" s="26" t="s">
        <v>175</v>
      </c>
      <c r="D29" s="26">
        <v>1000</v>
      </c>
      <c r="E29" s="23" t="s">
        <v>525</v>
      </c>
      <c r="F29" s="23"/>
      <c r="G29" s="23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</row>
    <row r="30" spans="1:62" s="10" customFormat="1" x14ac:dyDescent="0.2">
      <c r="A30" s="15" t="s">
        <v>42</v>
      </c>
      <c r="B30" s="15" t="s">
        <v>193</v>
      </c>
      <c r="C30" s="26" t="s">
        <v>175</v>
      </c>
      <c r="D30" s="26">
        <v>2000</v>
      </c>
      <c r="E30" s="23" t="s">
        <v>525</v>
      </c>
      <c r="F30" s="23"/>
      <c r="G30" s="23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</row>
    <row r="31" spans="1:62" s="10" customFormat="1" x14ac:dyDescent="0.2">
      <c r="A31" s="15" t="s">
        <v>45</v>
      </c>
      <c r="B31" s="14" t="s">
        <v>201</v>
      </c>
      <c r="C31" s="26" t="s">
        <v>175</v>
      </c>
      <c r="D31" s="26">
        <v>2000</v>
      </c>
      <c r="E31" s="23" t="s">
        <v>525</v>
      </c>
      <c r="F31" s="23"/>
      <c r="G31" s="23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</row>
    <row r="32" spans="1:62" s="10" customFormat="1" x14ac:dyDescent="0.2">
      <c r="A32" s="17" t="s">
        <v>489</v>
      </c>
      <c r="B32" s="17" t="s">
        <v>510</v>
      </c>
      <c r="C32" s="26" t="s">
        <v>175</v>
      </c>
      <c r="D32" s="26">
        <v>3000</v>
      </c>
      <c r="E32" s="23" t="s">
        <v>525</v>
      </c>
      <c r="F32" s="23"/>
      <c r="G32" s="23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</row>
    <row r="33" spans="1:62" s="10" customFormat="1" x14ac:dyDescent="0.2">
      <c r="A33" s="15" t="s">
        <v>358</v>
      </c>
      <c r="B33" s="15" t="s">
        <v>359</v>
      </c>
      <c r="C33" s="26" t="s">
        <v>175</v>
      </c>
      <c r="D33" s="26">
        <v>2000</v>
      </c>
      <c r="E33" s="23" t="s">
        <v>525</v>
      </c>
      <c r="F33" s="23"/>
      <c r="G33" s="23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</row>
    <row r="34" spans="1:62" s="10" customFormat="1" x14ac:dyDescent="0.2">
      <c r="A34" s="15" t="s">
        <v>41</v>
      </c>
      <c r="B34" s="15" t="s">
        <v>192</v>
      </c>
      <c r="C34" s="26" t="s">
        <v>175</v>
      </c>
      <c r="D34" s="26">
        <v>2000</v>
      </c>
      <c r="E34" s="23" t="s">
        <v>525</v>
      </c>
      <c r="F34" s="23"/>
      <c r="G34" s="23" t="s">
        <v>522</v>
      </c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</row>
    <row r="35" spans="1:62" s="10" customFormat="1" x14ac:dyDescent="0.2">
      <c r="A35" s="15" t="s">
        <v>255</v>
      </c>
      <c r="B35" s="15" t="s">
        <v>424</v>
      </c>
      <c r="C35" s="26" t="s">
        <v>175</v>
      </c>
      <c r="D35" s="26">
        <v>3000</v>
      </c>
      <c r="E35" s="23" t="s">
        <v>525</v>
      </c>
      <c r="F35" s="23"/>
      <c r="G35" s="23" t="s">
        <v>523</v>
      </c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</row>
    <row r="36" spans="1:62" s="10" customFormat="1" x14ac:dyDescent="0.2">
      <c r="A36" s="15" t="s">
        <v>409</v>
      </c>
      <c r="B36" s="15" t="s">
        <v>410</v>
      </c>
      <c r="C36" s="26" t="s">
        <v>89</v>
      </c>
      <c r="D36" s="26">
        <v>1000</v>
      </c>
      <c r="E36" s="23" t="s">
        <v>525</v>
      </c>
      <c r="F36" s="23"/>
      <c r="G36" s="23" t="s">
        <v>519</v>
      </c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</row>
    <row r="37" spans="1:62" s="10" customFormat="1" x14ac:dyDescent="0.2">
      <c r="A37" s="15" t="s">
        <v>354</v>
      </c>
      <c r="B37" s="15" t="s">
        <v>355</v>
      </c>
      <c r="C37" s="26" t="s">
        <v>89</v>
      </c>
      <c r="D37" s="26">
        <v>2000</v>
      </c>
      <c r="E37" s="23" t="s">
        <v>525</v>
      </c>
      <c r="F37" s="23"/>
      <c r="G37" s="23" t="s">
        <v>519</v>
      </c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</row>
    <row r="38" spans="1:62" s="10" customFormat="1" x14ac:dyDescent="0.2">
      <c r="A38" s="15" t="s">
        <v>572</v>
      </c>
      <c r="B38" s="15" t="s">
        <v>573</v>
      </c>
      <c r="C38" s="26" t="s">
        <v>89</v>
      </c>
      <c r="D38" s="26">
        <v>3000</v>
      </c>
      <c r="E38" s="23" t="s">
        <v>525</v>
      </c>
      <c r="F38" s="23"/>
      <c r="G38" s="23" t="s">
        <v>524</v>
      </c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</row>
    <row r="39" spans="1:62" s="10" customFormat="1" x14ac:dyDescent="0.2">
      <c r="A39" s="15" t="s">
        <v>100</v>
      </c>
      <c r="B39" s="15" t="s">
        <v>232</v>
      </c>
      <c r="C39" s="26" t="s">
        <v>184</v>
      </c>
      <c r="D39" s="26">
        <v>1000</v>
      </c>
      <c r="E39" s="23" t="s">
        <v>516</v>
      </c>
      <c r="F39" s="35">
        <v>43604</v>
      </c>
      <c r="G39" s="23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</row>
    <row r="40" spans="1:62" s="10" customFormat="1" x14ac:dyDescent="0.2">
      <c r="A40" s="15" t="s">
        <v>495</v>
      </c>
      <c r="B40" s="15" t="s">
        <v>481</v>
      </c>
      <c r="C40" s="26" t="s">
        <v>184</v>
      </c>
      <c r="D40" s="26">
        <v>2000</v>
      </c>
      <c r="E40" s="23" t="s">
        <v>516</v>
      </c>
      <c r="F40" s="35">
        <v>43586</v>
      </c>
      <c r="G40" s="23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</row>
    <row r="41" spans="1:62" s="10" customFormat="1" x14ac:dyDescent="0.2">
      <c r="A41" s="15" t="s">
        <v>31</v>
      </c>
      <c r="B41" s="15" t="s">
        <v>323</v>
      </c>
      <c r="C41" s="26" t="s">
        <v>184</v>
      </c>
      <c r="D41" s="26">
        <v>2000</v>
      </c>
      <c r="E41" s="23" t="s">
        <v>516</v>
      </c>
      <c r="F41" s="35">
        <v>43586</v>
      </c>
      <c r="G41" s="23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</row>
    <row r="42" spans="1:62" s="10" customFormat="1" x14ac:dyDescent="0.2">
      <c r="A42" s="15" t="s">
        <v>56</v>
      </c>
      <c r="B42" s="15" t="s">
        <v>78</v>
      </c>
      <c r="C42" s="26" t="s">
        <v>184</v>
      </c>
      <c r="D42" s="26">
        <v>2000</v>
      </c>
      <c r="E42" s="23" t="s">
        <v>516</v>
      </c>
      <c r="F42" s="35">
        <v>43586</v>
      </c>
      <c r="G42" s="23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</row>
    <row r="43" spans="1:62" s="10" customFormat="1" x14ac:dyDescent="0.2">
      <c r="A43" s="15" t="s">
        <v>104</v>
      </c>
      <c r="B43" s="15" t="s">
        <v>387</v>
      </c>
      <c r="C43" s="26" t="s">
        <v>184</v>
      </c>
      <c r="D43" s="26">
        <v>2000</v>
      </c>
      <c r="E43" s="23" t="s">
        <v>516</v>
      </c>
      <c r="F43" s="35">
        <v>43586</v>
      </c>
      <c r="G43" s="23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</row>
    <row r="44" spans="1:62" s="10" customFormat="1" x14ac:dyDescent="0.2">
      <c r="A44" s="15" t="s">
        <v>33</v>
      </c>
      <c r="B44" s="15" t="s">
        <v>560</v>
      </c>
      <c r="C44" s="26" t="s">
        <v>184</v>
      </c>
      <c r="D44" s="26">
        <v>2000</v>
      </c>
      <c r="E44" s="23" t="s">
        <v>516</v>
      </c>
      <c r="F44" s="35">
        <v>43586</v>
      </c>
      <c r="G44" s="23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</row>
    <row r="45" spans="1:62" s="10" customFormat="1" x14ac:dyDescent="0.2">
      <c r="A45" s="15" t="s">
        <v>110</v>
      </c>
      <c r="B45" s="15" t="s">
        <v>395</v>
      </c>
      <c r="C45" s="26" t="s">
        <v>184</v>
      </c>
      <c r="D45" s="26">
        <v>3000</v>
      </c>
      <c r="E45" s="23" t="s">
        <v>516</v>
      </c>
      <c r="F45" s="35">
        <v>43586</v>
      </c>
      <c r="G45" s="23" t="s">
        <v>515</v>
      </c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</row>
    <row r="46" spans="1:62" s="10" customFormat="1" x14ac:dyDescent="0.2">
      <c r="A46" s="15" t="s">
        <v>558</v>
      </c>
      <c r="B46" s="15" t="s">
        <v>559</v>
      </c>
      <c r="C46" s="26" t="s">
        <v>184</v>
      </c>
      <c r="D46" s="26">
        <v>3000</v>
      </c>
      <c r="E46" s="23" t="s">
        <v>516</v>
      </c>
      <c r="F46" s="35">
        <v>43586</v>
      </c>
      <c r="G46" s="23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</row>
    <row r="47" spans="1:62" s="10" customFormat="1" x14ac:dyDescent="0.2">
      <c r="A47" s="15" t="s">
        <v>315</v>
      </c>
      <c r="B47" s="15" t="s">
        <v>541</v>
      </c>
      <c r="C47" s="26" t="s">
        <v>175</v>
      </c>
      <c r="D47" s="26">
        <v>2000</v>
      </c>
      <c r="E47" s="23" t="s">
        <v>532</v>
      </c>
      <c r="F47" s="35">
        <v>43101</v>
      </c>
      <c r="G47" s="23" t="s">
        <v>520</v>
      </c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</row>
    <row r="48" spans="1:62" s="10" customFormat="1" x14ac:dyDescent="0.2">
      <c r="A48" s="14" t="s">
        <v>111</v>
      </c>
      <c r="B48" s="15" t="s">
        <v>542</v>
      </c>
      <c r="C48" s="26" t="s">
        <v>175</v>
      </c>
      <c r="D48" s="26">
        <v>3000</v>
      </c>
      <c r="E48" s="23" t="s">
        <v>532</v>
      </c>
      <c r="F48" s="35">
        <v>43101</v>
      </c>
      <c r="G48" s="23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</row>
    <row r="49" spans="1:62" s="10" customFormat="1" x14ac:dyDescent="0.2">
      <c r="A49" s="15" t="s">
        <v>215</v>
      </c>
      <c r="B49" s="15" t="s">
        <v>216</v>
      </c>
      <c r="C49" s="26" t="s">
        <v>179</v>
      </c>
      <c r="D49" s="26">
        <v>1000</v>
      </c>
      <c r="E49" s="23" t="s">
        <v>532</v>
      </c>
      <c r="F49" s="35">
        <v>43101</v>
      </c>
      <c r="G49" s="23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</row>
    <row r="50" spans="1:62" s="10" customFormat="1" x14ac:dyDescent="0.2">
      <c r="A50" s="15" t="s">
        <v>547</v>
      </c>
      <c r="B50" s="15" t="s">
        <v>548</v>
      </c>
      <c r="C50" s="26" t="s">
        <v>179</v>
      </c>
      <c r="D50" s="26">
        <v>2000</v>
      </c>
      <c r="E50" s="23" t="s">
        <v>532</v>
      </c>
      <c r="F50" s="35">
        <v>43101</v>
      </c>
      <c r="G50" s="23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</row>
    <row r="51" spans="1:62" s="10" customFormat="1" x14ac:dyDescent="0.2">
      <c r="A51" s="15" t="s">
        <v>549</v>
      </c>
      <c r="B51" s="15" t="s">
        <v>550</v>
      </c>
      <c r="C51" s="26" t="s">
        <v>500</v>
      </c>
      <c r="D51" s="26">
        <v>3000</v>
      </c>
      <c r="E51" s="23" t="s">
        <v>532</v>
      </c>
      <c r="F51" s="35">
        <v>43101</v>
      </c>
      <c r="G51" s="23" t="s">
        <v>514</v>
      </c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</row>
    <row r="52" spans="1:62" s="10" customFormat="1" x14ac:dyDescent="0.2">
      <c r="A52" s="14" t="s">
        <v>80</v>
      </c>
      <c r="B52" s="15" t="s">
        <v>81</v>
      </c>
      <c r="C52" s="26" t="s">
        <v>180</v>
      </c>
      <c r="D52" s="26">
        <v>2000</v>
      </c>
      <c r="E52" s="23" t="s">
        <v>514</v>
      </c>
      <c r="F52" s="23"/>
      <c r="G52" s="23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</row>
    <row r="53" spans="1:62" s="10" customFormat="1" x14ac:dyDescent="0.2">
      <c r="A53" s="15" t="s">
        <v>445</v>
      </c>
      <c r="B53" s="15" t="s">
        <v>446</v>
      </c>
      <c r="C53" s="26" t="s">
        <v>500</v>
      </c>
      <c r="D53" s="26">
        <v>2000</v>
      </c>
      <c r="E53" s="23" t="s">
        <v>514</v>
      </c>
      <c r="F53" s="23"/>
      <c r="G53" s="23" t="s">
        <v>520</v>
      </c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</row>
    <row r="54" spans="1:62" s="10" customFormat="1" x14ac:dyDescent="0.2">
      <c r="A54" s="15" t="s">
        <v>36</v>
      </c>
      <c r="B54" s="15" t="s">
        <v>328</v>
      </c>
      <c r="C54" s="26" t="s">
        <v>500</v>
      </c>
      <c r="D54" s="26">
        <v>3000</v>
      </c>
      <c r="E54" s="23" t="s">
        <v>514</v>
      </c>
      <c r="F54" s="23"/>
      <c r="G54" s="23" t="s">
        <v>513</v>
      </c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</row>
    <row r="55" spans="1:62" s="10" customFormat="1" x14ac:dyDescent="0.2">
      <c r="A55" s="15" t="s">
        <v>310</v>
      </c>
      <c r="B55" s="15" t="s">
        <v>311</v>
      </c>
      <c r="C55" s="26" t="s">
        <v>177</v>
      </c>
      <c r="D55" s="26">
        <v>1000</v>
      </c>
      <c r="E55" s="23" t="s">
        <v>514</v>
      </c>
      <c r="F55" s="23"/>
      <c r="G55" s="23" t="s">
        <v>524</v>
      </c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</row>
    <row r="56" spans="1:62" s="10" customFormat="1" x14ac:dyDescent="0.2">
      <c r="A56" s="15" t="s">
        <v>155</v>
      </c>
      <c r="B56" s="15" t="s">
        <v>156</v>
      </c>
      <c r="C56" s="26" t="s">
        <v>89</v>
      </c>
      <c r="D56" s="26">
        <v>1000</v>
      </c>
      <c r="E56" s="23" t="s">
        <v>514</v>
      </c>
      <c r="F56" s="23"/>
      <c r="G56" s="23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</row>
    <row r="57" spans="1:62" s="10" customFormat="1" x14ac:dyDescent="0.2">
      <c r="A57" s="15" t="s">
        <v>403</v>
      </c>
      <c r="B57" s="15" t="s">
        <v>404</v>
      </c>
      <c r="C57" s="26" t="s">
        <v>89</v>
      </c>
      <c r="D57" s="26">
        <v>1000</v>
      </c>
      <c r="E57" s="23" t="s">
        <v>524</v>
      </c>
      <c r="F57" s="23"/>
      <c r="G57" s="23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</row>
    <row r="58" spans="1:62" s="10" customFormat="1" x14ac:dyDescent="0.2">
      <c r="A58" s="15" t="s">
        <v>352</v>
      </c>
      <c r="B58" s="14" t="s">
        <v>353</v>
      </c>
      <c r="C58" s="26" t="s">
        <v>89</v>
      </c>
      <c r="D58" s="26">
        <v>1000</v>
      </c>
      <c r="E58" s="23" t="s">
        <v>524</v>
      </c>
      <c r="F58" s="23"/>
      <c r="G58" s="23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</row>
    <row r="59" spans="1:62" s="10" customFormat="1" x14ac:dyDescent="0.2">
      <c r="A59" s="15" t="s">
        <v>497</v>
      </c>
      <c r="B59" s="15" t="s">
        <v>418</v>
      </c>
      <c r="C59" s="26" t="s">
        <v>175</v>
      </c>
      <c r="D59" s="26">
        <v>2000</v>
      </c>
      <c r="E59" s="23" t="s">
        <v>524</v>
      </c>
      <c r="F59" s="23"/>
      <c r="G59" s="23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</row>
    <row r="60" spans="1:62" s="10" customFormat="1" x14ac:dyDescent="0.2">
      <c r="A60" s="15" t="s">
        <v>40</v>
      </c>
      <c r="B60" s="15" t="s">
        <v>191</v>
      </c>
      <c r="C60" s="26" t="s">
        <v>175</v>
      </c>
      <c r="D60" s="26">
        <v>2000</v>
      </c>
      <c r="E60" s="23" t="s">
        <v>524</v>
      </c>
      <c r="F60" s="23"/>
      <c r="G60" s="23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</row>
    <row r="61" spans="1:62" s="10" customFormat="1" x14ac:dyDescent="0.2">
      <c r="A61" s="15" t="s">
        <v>498</v>
      </c>
      <c r="B61" s="15" t="s">
        <v>286</v>
      </c>
      <c r="C61" s="26" t="s">
        <v>175</v>
      </c>
      <c r="D61" s="26">
        <v>2000</v>
      </c>
      <c r="E61" s="23" t="s">
        <v>524</v>
      </c>
      <c r="F61" s="23"/>
      <c r="G61" s="23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</row>
    <row r="62" spans="1:62" s="10" customFormat="1" x14ac:dyDescent="0.2">
      <c r="A62" s="17" t="s">
        <v>479</v>
      </c>
      <c r="B62" s="17" t="s">
        <v>477</v>
      </c>
      <c r="C62" s="26" t="s">
        <v>175</v>
      </c>
      <c r="D62" s="26">
        <v>2000</v>
      </c>
      <c r="E62" s="23" t="s">
        <v>524</v>
      </c>
      <c r="F62" s="23"/>
      <c r="G62" s="23" t="s">
        <v>522</v>
      </c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</row>
    <row r="63" spans="1:62" s="10" customFormat="1" x14ac:dyDescent="0.2">
      <c r="A63" s="17" t="s">
        <v>574</v>
      </c>
      <c r="B63" s="17" t="s">
        <v>575</v>
      </c>
      <c r="C63" s="26" t="s">
        <v>89</v>
      </c>
      <c r="D63" s="26">
        <v>2000</v>
      </c>
      <c r="E63" s="23" t="s">
        <v>524</v>
      </c>
      <c r="F63" s="23"/>
      <c r="G63" s="23" t="s">
        <v>522</v>
      </c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</row>
    <row r="64" spans="1:62" s="10" customFormat="1" x14ac:dyDescent="0.2">
      <c r="A64" s="15" t="s">
        <v>127</v>
      </c>
      <c r="B64" s="15" t="s">
        <v>137</v>
      </c>
      <c r="C64" s="26" t="s">
        <v>175</v>
      </c>
      <c r="D64" s="26">
        <v>3000</v>
      </c>
      <c r="E64" s="23" t="s">
        <v>524</v>
      </c>
      <c r="F64" s="23"/>
      <c r="G64" s="23" t="s">
        <v>522</v>
      </c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</row>
    <row r="65" spans="1:62" s="10" customFormat="1" x14ac:dyDescent="0.2">
      <c r="A65" s="15" t="s">
        <v>46</v>
      </c>
      <c r="B65" s="15" t="s">
        <v>202</v>
      </c>
      <c r="C65" s="26" t="s">
        <v>89</v>
      </c>
      <c r="D65" s="26">
        <v>3000</v>
      </c>
      <c r="E65" s="23" t="s">
        <v>524</v>
      </c>
      <c r="F65" s="23"/>
      <c r="G65" s="23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</row>
    <row r="66" spans="1:62" s="10" customFormat="1" x14ac:dyDescent="0.2">
      <c r="A66" s="15" t="s">
        <v>562</v>
      </c>
      <c r="B66" s="15" t="s">
        <v>561</v>
      </c>
      <c r="C66" s="26" t="s">
        <v>175</v>
      </c>
      <c r="D66" s="26">
        <v>3000</v>
      </c>
      <c r="E66" s="23" t="s">
        <v>524</v>
      </c>
      <c r="F66" s="23"/>
      <c r="G66" s="23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</row>
    <row r="67" spans="1:62" s="10" customFormat="1" x14ac:dyDescent="0.2">
      <c r="A67" s="15" t="s">
        <v>567</v>
      </c>
      <c r="B67" s="15" t="s">
        <v>308</v>
      </c>
      <c r="C67" s="26" t="s">
        <v>177</v>
      </c>
      <c r="D67" s="26">
        <v>2000</v>
      </c>
      <c r="E67" s="23" t="s">
        <v>520</v>
      </c>
      <c r="F67" s="35">
        <v>43466</v>
      </c>
      <c r="G67" s="23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</row>
    <row r="68" spans="1:62" s="10" customFormat="1" x14ac:dyDescent="0.2">
      <c r="A68" s="15" t="s">
        <v>30</v>
      </c>
      <c r="B68" s="15" t="s">
        <v>568</v>
      </c>
      <c r="C68" s="26" t="s">
        <v>177</v>
      </c>
      <c r="D68" s="26">
        <v>2000</v>
      </c>
      <c r="E68" s="23" t="s">
        <v>520</v>
      </c>
      <c r="F68" s="35">
        <v>43466</v>
      </c>
      <c r="G68" s="23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</row>
    <row r="69" spans="1:62" s="10" customFormat="1" x14ac:dyDescent="0.2">
      <c r="A69" s="15" t="s">
        <v>59</v>
      </c>
      <c r="B69" s="15" t="s">
        <v>83</v>
      </c>
      <c r="C69" s="26" t="s">
        <v>89</v>
      </c>
      <c r="D69" s="26">
        <v>3000</v>
      </c>
      <c r="E69" s="23" t="s">
        <v>520</v>
      </c>
      <c r="F69" s="35">
        <v>43466</v>
      </c>
      <c r="G69" s="23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</row>
    <row r="70" spans="1:62" s="10" customFormat="1" x14ac:dyDescent="0.2">
      <c r="A70" s="15" t="s">
        <v>570</v>
      </c>
      <c r="B70" s="15" t="s">
        <v>569</v>
      </c>
      <c r="C70" s="26" t="s">
        <v>571</v>
      </c>
      <c r="D70" s="26">
        <v>3000</v>
      </c>
      <c r="E70" s="23" t="s">
        <v>520</v>
      </c>
      <c r="F70" s="35">
        <v>43466</v>
      </c>
      <c r="G70" s="23" t="s">
        <v>514</v>
      </c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</row>
    <row r="71" spans="1:62" s="10" customFormat="1" x14ac:dyDescent="0.2">
      <c r="A71" s="15" t="s">
        <v>108</v>
      </c>
      <c r="B71" s="15" t="s">
        <v>392</v>
      </c>
      <c r="C71" s="26" t="s">
        <v>89</v>
      </c>
      <c r="D71" s="26">
        <v>3000</v>
      </c>
      <c r="E71" s="23" t="s">
        <v>520</v>
      </c>
      <c r="F71" s="35">
        <v>43466</v>
      </c>
      <c r="G71" s="23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</row>
    <row r="72" spans="1:62" s="10" customFormat="1" x14ac:dyDescent="0.2">
      <c r="A72" s="15" t="s">
        <v>109</v>
      </c>
      <c r="B72" s="15" t="s">
        <v>480</v>
      </c>
      <c r="C72" s="26" t="s">
        <v>177</v>
      </c>
      <c r="D72" s="26">
        <v>3000</v>
      </c>
      <c r="E72" s="23" t="s">
        <v>520</v>
      </c>
      <c r="F72" s="35">
        <v>43466</v>
      </c>
      <c r="G72" s="23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</row>
    <row r="73" spans="1:62" s="10" customFormat="1" x14ac:dyDescent="0.2">
      <c r="A73" s="15" t="s">
        <v>262</v>
      </c>
      <c r="B73" s="15" t="s">
        <v>366</v>
      </c>
      <c r="C73" s="26" t="s">
        <v>89</v>
      </c>
      <c r="D73" s="26">
        <v>3000</v>
      </c>
      <c r="E73" s="23" t="s">
        <v>520</v>
      </c>
      <c r="F73" s="35">
        <v>43466</v>
      </c>
      <c r="G73" s="23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</row>
    <row r="74" spans="1:62" s="10" customFormat="1" x14ac:dyDescent="0.2">
      <c r="A74" s="15" t="s">
        <v>159</v>
      </c>
      <c r="B74" s="15" t="s">
        <v>537</v>
      </c>
      <c r="C74" s="26" t="s">
        <v>177</v>
      </c>
      <c r="D74" s="26">
        <v>3000</v>
      </c>
      <c r="E74" s="23" t="s">
        <v>520</v>
      </c>
      <c r="F74" s="35">
        <v>43466</v>
      </c>
      <c r="G74" s="23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</row>
    <row r="75" spans="1:62" s="10" customFormat="1" x14ac:dyDescent="0.2">
      <c r="A75" s="15" t="s">
        <v>551</v>
      </c>
      <c r="B75" s="15" t="s">
        <v>552</v>
      </c>
      <c r="C75" s="26" t="s">
        <v>89</v>
      </c>
      <c r="D75" s="26">
        <v>3000</v>
      </c>
      <c r="E75" s="23" t="s">
        <v>520</v>
      </c>
      <c r="F75" s="35">
        <v>43466</v>
      </c>
      <c r="G75" s="23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</row>
    <row r="76" spans="1:62" s="10" customFormat="1" x14ac:dyDescent="0.2">
      <c r="A76" s="15" t="s">
        <v>160</v>
      </c>
      <c r="B76" s="15" t="s">
        <v>538</v>
      </c>
      <c r="C76" s="26" t="s">
        <v>177</v>
      </c>
      <c r="D76" s="26">
        <v>3000</v>
      </c>
      <c r="E76" s="23" t="s">
        <v>520</v>
      </c>
      <c r="F76" s="35">
        <v>43466</v>
      </c>
      <c r="G76" s="23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</row>
    <row r="77" spans="1:62" s="10" customFormat="1" x14ac:dyDescent="0.2">
      <c r="A77" s="15" t="s">
        <v>261</v>
      </c>
      <c r="B77" s="15" t="s">
        <v>534</v>
      </c>
      <c r="C77" s="26" t="s">
        <v>177</v>
      </c>
      <c r="D77" s="26">
        <v>3000</v>
      </c>
      <c r="E77" s="23" t="s">
        <v>521</v>
      </c>
      <c r="F77" s="35">
        <v>43101</v>
      </c>
      <c r="G77" s="23" t="s">
        <v>514</v>
      </c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</row>
    <row r="78" spans="1:62" s="10" customFormat="1" x14ac:dyDescent="0.2">
      <c r="A78" s="15" t="s">
        <v>349</v>
      </c>
      <c r="B78" s="15" t="s">
        <v>350</v>
      </c>
      <c r="C78" s="26" t="s">
        <v>177</v>
      </c>
      <c r="D78" s="26">
        <v>1000</v>
      </c>
      <c r="E78" s="23" t="s">
        <v>521</v>
      </c>
      <c r="F78" s="35">
        <v>43101</v>
      </c>
      <c r="G78" s="23" t="s">
        <v>524</v>
      </c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</row>
    <row r="79" spans="1:62" s="10" customFormat="1" x14ac:dyDescent="0.2">
      <c r="A79" s="15" t="s">
        <v>229</v>
      </c>
      <c r="B79" s="15" t="s">
        <v>545</v>
      </c>
      <c r="C79" s="26" t="s">
        <v>177</v>
      </c>
      <c r="D79" s="26">
        <v>1000</v>
      </c>
      <c r="E79" s="23" t="s">
        <v>521</v>
      </c>
      <c r="F79" s="35">
        <v>43101</v>
      </c>
      <c r="G79" s="23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</row>
    <row r="80" spans="1:62" s="10" customFormat="1" x14ac:dyDescent="0.2">
      <c r="A80" s="15" t="s">
        <v>101</v>
      </c>
      <c r="B80" s="15" t="s">
        <v>236</v>
      </c>
      <c r="C80" s="26" t="s">
        <v>177</v>
      </c>
      <c r="D80" s="26">
        <v>2000</v>
      </c>
      <c r="E80" s="23" t="s">
        <v>521</v>
      </c>
      <c r="F80" s="35">
        <v>43101</v>
      </c>
      <c r="G80" s="23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</row>
    <row r="81" spans="1:62" s="10" customFormat="1" x14ac:dyDescent="0.2">
      <c r="A81" s="15" t="s">
        <v>75</v>
      </c>
      <c r="B81" s="15" t="s">
        <v>76</v>
      </c>
      <c r="C81" s="26" t="s">
        <v>177</v>
      </c>
      <c r="D81" s="26">
        <v>2000</v>
      </c>
      <c r="E81" s="23" t="s">
        <v>521</v>
      </c>
      <c r="F81" s="35">
        <v>43101</v>
      </c>
      <c r="G81" s="23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</row>
    <row r="82" spans="1:62" s="10" customFormat="1" x14ac:dyDescent="0.2">
      <c r="A82" s="15" t="s">
        <v>58</v>
      </c>
      <c r="B82" s="15" t="s">
        <v>82</v>
      </c>
      <c r="C82" s="26" t="s">
        <v>177</v>
      </c>
      <c r="D82" s="26">
        <v>2000</v>
      </c>
      <c r="E82" s="23" t="s">
        <v>521</v>
      </c>
      <c r="F82" s="35">
        <v>43101</v>
      </c>
      <c r="G82" s="23" t="s">
        <v>518</v>
      </c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</row>
    <row r="83" spans="1:62" s="10" customFormat="1" x14ac:dyDescent="0.2">
      <c r="A83" s="14" t="s">
        <v>263</v>
      </c>
      <c r="B83" s="15" t="s">
        <v>546</v>
      </c>
      <c r="C83" s="26" t="s">
        <v>177</v>
      </c>
      <c r="D83" s="26">
        <v>3000</v>
      </c>
      <c r="E83" s="23" t="s">
        <v>521</v>
      </c>
      <c r="F83" s="35">
        <v>43101</v>
      </c>
      <c r="G83" s="23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</row>
    <row r="84" spans="1:62" s="10" customFormat="1" x14ac:dyDescent="0.2">
      <c r="A84" s="15" t="s">
        <v>504</v>
      </c>
      <c r="B84" s="15" t="s">
        <v>73</v>
      </c>
      <c r="C84" s="26" t="s">
        <v>177</v>
      </c>
      <c r="D84" s="26">
        <v>3000</v>
      </c>
      <c r="E84" s="23" t="s">
        <v>521</v>
      </c>
      <c r="F84" s="35">
        <v>43101</v>
      </c>
      <c r="G84" s="23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</row>
    <row r="85" spans="1:62" s="10" customFormat="1" x14ac:dyDescent="0.2">
      <c r="A85" s="15" t="s">
        <v>283</v>
      </c>
      <c r="B85" s="15" t="s">
        <v>284</v>
      </c>
      <c r="C85" s="26" t="s">
        <v>175</v>
      </c>
      <c r="D85" s="26">
        <v>1000</v>
      </c>
      <c r="E85" s="23" t="s">
        <v>523</v>
      </c>
      <c r="F85" s="23"/>
      <c r="G85" s="23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</row>
    <row r="86" spans="1:62" s="10" customFormat="1" x14ac:dyDescent="0.2">
      <c r="A86" s="15" t="s">
        <v>565</v>
      </c>
      <c r="B86" s="15" t="s">
        <v>566</v>
      </c>
      <c r="C86" s="26" t="s">
        <v>175</v>
      </c>
      <c r="D86" s="26">
        <v>2000</v>
      </c>
      <c r="E86" s="23" t="s">
        <v>523</v>
      </c>
      <c r="F86" s="23"/>
      <c r="G86" s="23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</row>
    <row r="87" spans="1:62" s="10" customFormat="1" x14ac:dyDescent="0.2">
      <c r="A87" s="14" t="s">
        <v>287</v>
      </c>
      <c r="B87" s="14" t="s">
        <v>288</v>
      </c>
      <c r="C87" s="26" t="s">
        <v>175</v>
      </c>
      <c r="D87" s="26">
        <v>2000</v>
      </c>
      <c r="E87" s="23" t="s">
        <v>523</v>
      </c>
      <c r="F87" s="23"/>
      <c r="G87" s="23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</row>
    <row r="88" spans="1:62" s="10" customFormat="1" x14ac:dyDescent="0.2">
      <c r="A88" s="15" t="s">
        <v>128</v>
      </c>
      <c r="B88" s="15" t="s">
        <v>138</v>
      </c>
      <c r="C88" s="26" t="s">
        <v>175</v>
      </c>
      <c r="D88" s="26">
        <v>3000</v>
      </c>
      <c r="E88" s="23" t="s">
        <v>523</v>
      </c>
      <c r="F88" s="23"/>
      <c r="G88" s="23" t="s">
        <v>515</v>
      </c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</row>
    <row r="89" spans="1:62" s="10" customFormat="1" x14ac:dyDescent="0.2">
      <c r="A89" s="15" t="s">
        <v>47</v>
      </c>
      <c r="B89" s="15" t="s">
        <v>203</v>
      </c>
      <c r="C89" s="26" t="s">
        <v>175</v>
      </c>
      <c r="D89" s="26">
        <v>3000</v>
      </c>
      <c r="E89" s="23" t="s">
        <v>523</v>
      </c>
      <c r="F89" s="23"/>
      <c r="G89" s="23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</row>
    <row r="90" spans="1:62" s="10" customFormat="1" x14ac:dyDescent="0.2">
      <c r="A90" s="15" t="s">
        <v>543</v>
      </c>
      <c r="B90" s="15" t="s">
        <v>544</v>
      </c>
      <c r="C90" s="26" t="s">
        <v>175</v>
      </c>
      <c r="D90" s="26">
        <v>3000</v>
      </c>
      <c r="E90" s="23" t="s">
        <v>523</v>
      </c>
      <c r="F90" s="23"/>
      <c r="G90" s="23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</row>
    <row r="91" spans="1:62" s="10" customFormat="1" x14ac:dyDescent="0.2">
      <c r="A91" s="15" t="s">
        <v>293</v>
      </c>
      <c r="B91" s="15" t="s">
        <v>486</v>
      </c>
      <c r="C91" s="26" t="s">
        <v>184</v>
      </c>
      <c r="D91" s="26">
        <v>1000</v>
      </c>
      <c r="E91" s="23" t="s">
        <v>527</v>
      </c>
      <c r="F91" s="23"/>
      <c r="G91" s="23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</row>
    <row r="92" spans="1:62" s="10" customFormat="1" x14ac:dyDescent="0.2">
      <c r="A92" s="15" t="s">
        <v>94</v>
      </c>
      <c r="B92" s="15" t="s">
        <v>218</v>
      </c>
      <c r="C92" s="26" t="s">
        <v>178</v>
      </c>
      <c r="D92" s="26">
        <v>2000</v>
      </c>
      <c r="E92" s="23" t="s">
        <v>527</v>
      </c>
      <c r="F92" s="23"/>
      <c r="G92" s="23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</row>
    <row r="93" spans="1:62" s="10" customFormat="1" x14ac:dyDescent="0.2">
      <c r="A93" s="15" t="s">
        <v>23</v>
      </c>
      <c r="B93" s="15" t="s">
        <v>143</v>
      </c>
      <c r="C93" s="26" t="s">
        <v>178</v>
      </c>
      <c r="D93" s="26">
        <v>2000</v>
      </c>
      <c r="E93" s="23" t="s">
        <v>527</v>
      </c>
      <c r="F93" s="23"/>
      <c r="G93" s="23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</row>
    <row r="94" spans="1:62" s="10" customFormat="1" x14ac:dyDescent="0.2">
      <c r="A94" s="15" t="s">
        <v>95</v>
      </c>
      <c r="B94" s="15" t="s">
        <v>220</v>
      </c>
      <c r="C94" s="26" t="s">
        <v>178</v>
      </c>
      <c r="D94" s="26">
        <v>2000</v>
      </c>
      <c r="E94" s="23" t="s">
        <v>527</v>
      </c>
      <c r="F94" s="23"/>
      <c r="G94" s="23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</row>
    <row r="95" spans="1:62" s="10" customFormat="1" x14ac:dyDescent="0.2">
      <c r="A95" s="15" t="s">
        <v>50</v>
      </c>
      <c r="B95" s="15" t="s">
        <v>210</v>
      </c>
      <c r="C95" s="26" t="s">
        <v>178</v>
      </c>
      <c r="D95" s="26">
        <v>2000</v>
      </c>
      <c r="E95" s="23" t="s">
        <v>527</v>
      </c>
      <c r="F95" s="23"/>
      <c r="G95" s="23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</row>
    <row r="96" spans="1:62" s="10" customFormat="1" x14ac:dyDescent="0.2">
      <c r="A96" s="15" t="s">
        <v>51</v>
      </c>
      <c r="B96" s="15" t="s">
        <v>211</v>
      </c>
      <c r="C96" s="26" t="s">
        <v>178</v>
      </c>
      <c r="D96" s="26">
        <v>3000</v>
      </c>
      <c r="E96" s="23" t="s">
        <v>527</v>
      </c>
      <c r="F96" s="23"/>
      <c r="G96" s="23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</row>
    <row r="97" spans="1:62" s="10" customFormat="1" x14ac:dyDescent="0.2">
      <c r="A97" s="15" t="s">
        <v>153</v>
      </c>
      <c r="B97" s="15" t="s">
        <v>154</v>
      </c>
      <c r="C97" s="26" t="s">
        <v>178</v>
      </c>
      <c r="D97" s="26">
        <v>3000</v>
      </c>
      <c r="E97" s="23" t="s">
        <v>527</v>
      </c>
      <c r="F97" s="23"/>
      <c r="G97" s="23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</row>
    <row r="98" spans="1:62" s="10" customFormat="1" x14ac:dyDescent="0.2">
      <c r="A98" s="15" t="s">
        <v>406</v>
      </c>
      <c r="B98" s="15" t="s">
        <v>508</v>
      </c>
      <c r="C98" s="26" t="s">
        <v>89</v>
      </c>
      <c r="D98" s="26">
        <v>1000</v>
      </c>
      <c r="E98" s="23" t="s">
        <v>513</v>
      </c>
      <c r="F98" s="23"/>
      <c r="G98" s="23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</row>
    <row r="99" spans="1:62" s="10" customFormat="1" x14ac:dyDescent="0.2">
      <c r="A99" s="15" t="s">
        <v>563</v>
      </c>
      <c r="B99" s="15" t="s">
        <v>564</v>
      </c>
      <c r="C99" s="26" t="s">
        <v>175</v>
      </c>
      <c r="D99" s="26">
        <v>2000</v>
      </c>
      <c r="E99" s="23" t="s">
        <v>513</v>
      </c>
      <c r="F99" s="23"/>
      <c r="G99" s="23" t="s">
        <v>525</v>
      </c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</row>
    <row r="100" spans="1:62" s="10" customFormat="1" x14ac:dyDescent="0.2">
      <c r="A100" s="15" t="s">
        <v>120</v>
      </c>
      <c r="B100" s="15" t="s">
        <v>275</v>
      </c>
      <c r="C100" s="26" t="s">
        <v>89</v>
      </c>
      <c r="D100" s="26">
        <v>1000</v>
      </c>
      <c r="E100" s="23" t="s">
        <v>513</v>
      </c>
      <c r="F100" s="23"/>
      <c r="G100" s="23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</row>
    <row r="101" spans="1:62" s="10" customFormat="1" x14ac:dyDescent="0.2">
      <c r="A101" s="15" t="s">
        <v>371</v>
      </c>
      <c r="B101" s="15" t="s">
        <v>372</v>
      </c>
      <c r="C101" s="26" t="s">
        <v>89</v>
      </c>
      <c r="D101" s="26">
        <v>1000</v>
      </c>
      <c r="E101" s="23" t="s">
        <v>513</v>
      </c>
      <c r="F101" s="23"/>
      <c r="G101" s="23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</row>
    <row r="102" spans="1:62" s="10" customFormat="1" x14ac:dyDescent="0.2">
      <c r="A102" s="15" t="s">
        <v>113</v>
      </c>
      <c r="B102" s="15" t="s">
        <v>400</v>
      </c>
      <c r="C102" s="26" t="s">
        <v>89</v>
      </c>
      <c r="D102" s="26">
        <v>1000</v>
      </c>
      <c r="E102" s="23" t="s">
        <v>513</v>
      </c>
      <c r="F102" s="23"/>
      <c r="G102" s="23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</row>
    <row r="103" spans="1:62" s="10" customFormat="1" x14ac:dyDescent="0.2">
      <c r="A103" s="15" t="s">
        <v>334</v>
      </c>
      <c r="B103" s="15" t="s">
        <v>335</v>
      </c>
      <c r="C103" s="26" t="s">
        <v>175</v>
      </c>
      <c r="D103" s="26">
        <v>2000</v>
      </c>
      <c r="E103" s="23" t="s">
        <v>513</v>
      </c>
      <c r="F103" s="23"/>
      <c r="G103" s="23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</row>
    <row r="104" spans="1:62" s="10" customFormat="1" x14ac:dyDescent="0.2">
      <c r="A104" s="14" t="s">
        <v>337</v>
      </c>
      <c r="B104" s="15" t="s">
        <v>338</v>
      </c>
      <c r="C104" s="26" t="s">
        <v>180</v>
      </c>
      <c r="D104" s="26">
        <v>2000</v>
      </c>
      <c r="E104" s="23" t="s">
        <v>513</v>
      </c>
      <c r="F104" s="23"/>
      <c r="G104" s="23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</row>
    <row r="105" spans="1:62" s="10" customFormat="1" x14ac:dyDescent="0.2">
      <c r="A105" s="15" t="s">
        <v>244</v>
      </c>
      <c r="B105" s="15" t="s">
        <v>245</v>
      </c>
      <c r="C105" s="26" t="s">
        <v>180</v>
      </c>
      <c r="D105" s="26">
        <v>2000</v>
      </c>
      <c r="E105" s="23" t="s">
        <v>513</v>
      </c>
      <c r="F105" s="23"/>
      <c r="G105" s="23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</row>
    <row r="106" spans="1:62" s="10" customFormat="1" x14ac:dyDescent="0.2">
      <c r="A106" s="14" t="s">
        <v>266</v>
      </c>
      <c r="B106" s="14" t="s">
        <v>382</v>
      </c>
      <c r="C106" s="26" t="s">
        <v>89</v>
      </c>
      <c r="D106" s="26">
        <v>2000</v>
      </c>
      <c r="E106" s="23" t="s">
        <v>513</v>
      </c>
      <c r="F106" s="23"/>
      <c r="G106" s="23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</row>
    <row r="107" spans="1:62" s="10" customFormat="1" x14ac:dyDescent="0.2">
      <c r="A107" s="15" t="s">
        <v>553</v>
      </c>
      <c r="B107" s="15" t="s">
        <v>554</v>
      </c>
      <c r="C107" s="26" t="s">
        <v>89</v>
      </c>
      <c r="D107" s="26">
        <v>2000</v>
      </c>
      <c r="E107" s="23" t="s">
        <v>513</v>
      </c>
      <c r="F107" s="23"/>
      <c r="G107" s="23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</row>
    <row r="108" spans="1:62" s="10" customFormat="1" x14ac:dyDescent="0.2">
      <c r="A108" s="15" t="s">
        <v>107</v>
      </c>
      <c r="B108" s="15" t="s">
        <v>390</v>
      </c>
      <c r="C108" s="26" t="s">
        <v>184</v>
      </c>
      <c r="D108" s="26">
        <v>2000</v>
      </c>
      <c r="E108" s="23" t="s">
        <v>513</v>
      </c>
      <c r="F108" s="23"/>
      <c r="G108" s="23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</row>
    <row r="109" spans="1:62" s="10" customFormat="1" x14ac:dyDescent="0.2">
      <c r="A109" s="14" t="s">
        <v>125</v>
      </c>
      <c r="B109" s="14" t="s">
        <v>280</v>
      </c>
      <c r="C109" s="26" t="s">
        <v>89</v>
      </c>
      <c r="D109" s="26">
        <v>3000</v>
      </c>
      <c r="E109" s="23" t="s">
        <v>513</v>
      </c>
      <c r="F109" s="23"/>
      <c r="G109" s="23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</row>
    <row r="110" spans="1:62" s="10" customFormat="1" x14ac:dyDescent="0.2">
      <c r="A110" s="14" t="s">
        <v>118</v>
      </c>
      <c r="B110" s="14" t="s">
        <v>272</v>
      </c>
      <c r="C110" s="26" t="s">
        <v>89</v>
      </c>
      <c r="D110" s="26">
        <v>3000</v>
      </c>
      <c r="E110" s="23" t="s">
        <v>513</v>
      </c>
      <c r="F110" s="23"/>
      <c r="G110" s="23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</row>
    <row r="111" spans="1:62" s="10" customFormat="1" x14ac:dyDescent="0.2">
      <c r="A111" s="15" t="s">
        <v>157</v>
      </c>
      <c r="B111" s="15" t="s">
        <v>86</v>
      </c>
      <c r="C111" s="26" t="s">
        <v>184</v>
      </c>
      <c r="D111" s="26">
        <v>3000</v>
      </c>
      <c r="E111" s="23" t="s">
        <v>513</v>
      </c>
      <c r="F111" s="23"/>
      <c r="G111" s="23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</row>
    <row r="112" spans="1:62" s="10" customFormat="1" x14ac:dyDescent="0.2">
      <c r="A112" s="15" t="s">
        <v>555</v>
      </c>
      <c r="B112" s="15" t="s">
        <v>506</v>
      </c>
      <c r="C112" s="26" t="s">
        <v>89</v>
      </c>
      <c r="D112" s="26">
        <v>3000</v>
      </c>
      <c r="E112" s="23" t="s">
        <v>513</v>
      </c>
      <c r="F112" s="23"/>
      <c r="G112" s="23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</row>
    <row r="113" spans="1:62" s="10" customFormat="1" x14ac:dyDescent="0.2">
      <c r="A113" s="15" t="s">
        <v>583</v>
      </c>
      <c r="B113" s="15" t="s">
        <v>584</v>
      </c>
      <c r="C113" s="26" t="s">
        <v>89</v>
      </c>
      <c r="D113" s="26">
        <v>3000</v>
      </c>
      <c r="E113" s="23" t="s">
        <v>513</v>
      </c>
      <c r="F113" s="23"/>
      <c r="G113" s="23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</row>
    <row r="114" spans="1:62" s="10" customFormat="1" x14ac:dyDescent="0.2">
      <c r="A114" s="15" t="s">
        <v>342</v>
      </c>
      <c r="B114" s="15" t="s">
        <v>343</v>
      </c>
      <c r="C114" s="26" t="s">
        <v>89</v>
      </c>
      <c r="D114" s="26">
        <v>1000</v>
      </c>
      <c r="E114" s="23" t="s">
        <v>522</v>
      </c>
      <c r="F114" s="23"/>
      <c r="G114" s="23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</row>
    <row r="115" spans="1:62" s="10" customFormat="1" x14ac:dyDescent="0.2">
      <c r="A115" s="15" t="s">
        <v>345</v>
      </c>
      <c r="B115" s="15" t="s">
        <v>346</v>
      </c>
      <c r="C115" s="26" t="s">
        <v>175</v>
      </c>
      <c r="D115" s="26">
        <v>1000</v>
      </c>
      <c r="E115" s="23" t="s">
        <v>522</v>
      </c>
      <c r="F115" s="23"/>
      <c r="G115" s="23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</row>
    <row r="116" spans="1:62" s="10" customFormat="1" x14ac:dyDescent="0.2">
      <c r="A116" s="15" t="s">
        <v>347</v>
      </c>
      <c r="B116" s="15" t="s">
        <v>348</v>
      </c>
      <c r="C116" s="26" t="s">
        <v>175</v>
      </c>
      <c r="D116" s="26">
        <v>1000</v>
      </c>
      <c r="E116" s="23" t="s">
        <v>522</v>
      </c>
      <c r="F116" s="23"/>
      <c r="G116" s="23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</row>
    <row r="117" spans="1:62" s="10" customFormat="1" x14ac:dyDescent="0.2">
      <c r="A117" s="15" t="s">
        <v>420</v>
      </c>
      <c r="B117" s="15" t="s">
        <v>421</v>
      </c>
      <c r="C117" s="26" t="s">
        <v>175</v>
      </c>
      <c r="D117" s="26">
        <v>2000</v>
      </c>
      <c r="E117" s="23" t="s">
        <v>522</v>
      </c>
      <c r="F117" s="23"/>
      <c r="G117" s="23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</row>
    <row r="118" spans="1:62" s="10" customFormat="1" x14ac:dyDescent="0.2">
      <c r="A118" s="14" t="s">
        <v>90</v>
      </c>
      <c r="B118" s="15" t="s">
        <v>356</v>
      </c>
      <c r="C118" s="26" t="s">
        <v>175</v>
      </c>
      <c r="D118" s="26">
        <v>2000</v>
      </c>
      <c r="E118" s="23" t="s">
        <v>522</v>
      </c>
      <c r="F118" s="23"/>
      <c r="G118" s="23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</row>
    <row r="119" spans="1:62" s="10" customFormat="1" x14ac:dyDescent="0.2">
      <c r="A119" s="14" t="s">
        <v>43</v>
      </c>
      <c r="B119" s="14" t="s">
        <v>197</v>
      </c>
      <c r="C119" s="26" t="s">
        <v>175</v>
      </c>
      <c r="D119" s="26">
        <v>2000</v>
      </c>
      <c r="E119" s="23" t="s">
        <v>522</v>
      </c>
      <c r="F119" s="23"/>
      <c r="G119" s="23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</row>
    <row r="120" spans="1:62" s="10" customFormat="1" x14ac:dyDescent="0.2">
      <c r="A120" s="15" t="s">
        <v>132</v>
      </c>
      <c r="B120" s="15" t="s">
        <v>133</v>
      </c>
      <c r="C120" s="26" t="s">
        <v>175</v>
      </c>
      <c r="D120" s="26">
        <v>2000</v>
      </c>
      <c r="E120" s="23" t="s">
        <v>522</v>
      </c>
      <c r="F120" s="23"/>
      <c r="G120" s="23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</row>
    <row r="121" spans="1:62" s="10" customFormat="1" x14ac:dyDescent="0.2">
      <c r="A121" s="15" t="s">
        <v>135</v>
      </c>
      <c r="B121" s="15" t="s">
        <v>136</v>
      </c>
      <c r="C121" s="26" t="s">
        <v>175</v>
      </c>
      <c r="D121" s="26">
        <v>2000</v>
      </c>
      <c r="E121" s="23" t="s">
        <v>522</v>
      </c>
      <c r="F121" s="23"/>
      <c r="G121" s="23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</row>
    <row r="122" spans="1:62" s="10" customFormat="1" x14ac:dyDescent="0.2">
      <c r="A122" s="15" t="s">
        <v>32</v>
      </c>
      <c r="B122" s="15" t="s">
        <v>507</v>
      </c>
      <c r="C122" s="26" t="s">
        <v>89</v>
      </c>
      <c r="D122" s="26">
        <v>2000</v>
      </c>
      <c r="E122" s="23" t="s">
        <v>522</v>
      </c>
      <c r="F122" s="23"/>
      <c r="G122" s="23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</row>
    <row r="123" spans="1:62" s="10" customFormat="1" x14ac:dyDescent="0.2">
      <c r="A123" s="15" t="s">
        <v>256</v>
      </c>
      <c r="B123" s="15" t="s">
        <v>426</v>
      </c>
      <c r="C123" s="26" t="s">
        <v>89</v>
      </c>
      <c r="D123" s="26">
        <v>3000</v>
      </c>
      <c r="E123" s="23" t="s">
        <v>522</v>
      </c>
      <c r="F123" s="23"/>
      <c r="G123" s="23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</row>
    <row r="124" spans="1:62" s="10" customFormat="1" x14ac:dyDescent="0.2">
      <c r="A124" s="15" t="s">
        <v>38</v>
      </c>
      <c r="B124" s="15" t="s">
        <v>332</v>
      </c>
      <c r="C124" s="26" t="s">
        <v>182</v>
      </c>
      <c r="D124" s="26">
        <v>3000</v>
      </c>
      <c r="E124" s="23" t="s">
        <v>522</v>
      </c>
      <c r="F124" s="23"/>
      <c r="G124" s="23" t="s">
        <v>515</v>
      </c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</row>
    <row r="125" spans="1:62" s="10" customFormat="1" x14ac:dyDescent="0.2">
      <c r="A125" s="15" t="s">
        <v>304</v>
      </c>
      <c r="B125" s="15" t="s">
        <v>305</v>
      </c>
      <c r="C125" s="26" t="s">
        <v>182</v>
      </c>
      <c r="D125" s="26">
        <v>1000</v>
      </c>
      <c r="E125" s="23" t="s">
        <v>515</v>
      </c>
      <c r="F125" s="35">
        <v>43221</v>
      </c>
      <c r="G125" s="23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</row>
    <row r="126" spans="1:62" s="10" customFormat="1" x14ac:dyDescent="0.2">
      <c r="A126" s="14" t="s">
        <v>96</v>
      </c>
      <c r="B126" s="14" t="s">
        <v>222</v>
      </c>
      <c r="C126" s="26" t="s">
        <v>89</v>
      </c>
      <c r="D126" s="26">
        <v>2000</v>
      </c>
      <c r="E126" s="23" t="s">
        <v>515</v>
      </c>
      <c r="F126" s="35">
        <v>43221</v>
      </c>
      <c r="G126" s="23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</row>
    <row r="127" spans="1:62" s="10" customFormat="1" x14ac:dyDescent="0.2">
      <c r="A127" s="15" t="s">
        <v>54</v>
      </c>
      <c r="B127" s="15" t="s">
        <v>66</v>
      </c>
      <c r="C127" s="26" t="s">
        <v>89</v>
      </c>
      <c r="D127" s="26">
        <v>2000</v>
      </c>
      <c r="E127" s="23" t="s">
        <v>515</v>
      </c>
      <c r="F127" s="35">
        <v>43221</v>
      </c>
      <c r="G127" s="23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</row>
    <row r="128" spans="1:62" s="10" customFormat="1" x14ac:dyDescent="0.2">
      <c r="A128" s="15" t="s">
        <v>28</v>
      </c>
      <c r="B128" s="15" t="s">
        <v>317</v>
      </c>
      <c r="C128" s="26" t="s">
        <v>182</v>
      </c>
      <c r="D128" s="26">
        <v>2000</v>
      </c>
      <c r="E128" s="23" t="s">
        <v>515</v>
      </c>
      <c r="F128" s="35">
        <v>43221</v>
      </c>
      <c r="G128" s="23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</row>
    <row r="129" spans="1:62" s="10" customFormat="1" x14ac:dyDescent="0.2">
      <c r="A129" s="15" t="s">
        <v>496</v>
      </c>
      <c r="B129" s="15" t="s">
        <v>234</v>
      </c>
      <c r="C129" s="26" t="s">
        <v>182</v>
      </c>
      <c r="D129" s="26">
        <v>2000</v>
      </c>
      <c r="E129" s="23" t="s">
        <v>515</v>
      </c>
      <c r="F129" s="35">
        <v>43221</v>
      </c>
      <c r="G129" s="23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</row>
    <row r="130" spans="1:62" s="10" customFormat="1" x14ac:dyDescent="0.2">
      <c r="A130" s="15" t="s">
        <v>102</v>
      </c>
      <c r="B130" s="15" t="s">
        <v>238</v>
      </c>
      <c r="C130" s="26" t="s">
        <v>182</v>
      </c>
      <c r="D130" s="26">
        <v>2000</v>
      </c>
      <c r="E130" s="23" t="s">
        <v>515</v>
      </c>
      <c r="F130" s="35">
        <v>43221</v>
      </c>
      <c r="G130" s="23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</row>
    <row r="131" spans="1:62" s="10" customFormat="1" x14ac:dyDescent="0.2">
      <c r="A131" s="14" t="s">
        <v>57</v>
      </c>
      <c r="B131" s="15" t="s">
        <v>79</v>
      </c>
      <c r="C131" s="26" t="s">
        <v>89</v>
      </c>
      <c r="D131" s="26">
        <v>2000</v>
      </c>
      <c r="E131" s="23" t="s">
        <v>515</v>
      </c>
      <c r="F131" s="35">
        <v>43221</v>
      </c>
      <c r="G131" s="23" t="s">
        <v>521</v>
      </c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</row>
    <row r="132" spans="1:62" s="10" customFormat="1" x14ac:dyDescent="0.2">
      <c r="A132" s="15" t="s">
        <v>35</v>
      </c>
      <c r="B132" s="15" t="s">
        <v>327</v>
      </c>
      <c r="C132" s="26" t="s">
        <v>89</v>
      </c>
      <c r="D132" s="26">
        <v>2000</v>
      </c>
      <c r="E132" s="23" t="s">
        <v>515</v>
      </c>
      <c r="F132" s="35">
        <v>43221</v>
      </c>
      <c r="G132" s="23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</row>
    <row r="133" spans="1:62" s="10" customFormat="1" x14ac:dyDescent="0.2">
      <c r="A133" s="15" t="s">
        <v>435</v>
      </c>
      <c r="B133" s="14" t="s">
        <v>434</v>
      </c>
      <c r="C133" s="26" t="s">
        <v>182</v>
      </c>
      <c r="D133" s="26">
        <v>2000</v>
      </c>
      <c r="E133" s="23" t="s">
        <v>515</v>
      </c>
      <c r="F133" s="35">
        <v>43221</v>
      </c>
      <c r="G133" s="23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</row>
    <row r="134" spans="1:62" s="10" customFormat="1" x14ac:dyDescent="0.2">
      <c r="A134" s="15" t="s">
        <v>53</v>
      </c>
      <c r="B134" s="15" t="s">
        <v>65</v>
      </c>
      <c r="C134" s="26" t="s">
        <v>182</v>
      </c>
      <c r="D134" s="26">
        <v>3000</v>
      </c>
      <c r="E134" s="23" t="s">
        <v>515</v>
      </c>
      <c r="F134" s="35">
        <v>43221</v>
      </c>
      <c r="G134" s="23" t="s">
        <v>526</v>
      </c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</row>
    <row r="135" spans="1:62" s="10" customFormat="1" x14ac:dyDescent="0.2">
      <c r="A135" s="15" t="s">
        <v>260</v>
      </c>
      <c r="B135" s="15" t="s">
        <v>478</v>
      </c>
      <c r="C135" s="26" t="s">
        <v>89</v>
      </c>
      <c r="D135" s="26">
        <v>3000</v>
      </c>
      <c r="E135" s="23" t="s">
        <v>515</v>
      </c>
      <c r="F135" s="35">
        <v>43221</v>
      </c>
      <c r="G135" s="23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</row>
    <row r="136" spans="1:62" s="10" customFormat="1" x14ac:dyDescent="0.2">
      <c r="A136" s="15" t="s">
        <v>119</v>
      </c>
      <c r="B136" s="15" t="s">
        <v>274</v>
      </c>
      <c r="C136" s="26" t="s">
        <v>89</v>
      </c>
      <c r="D136" s="26">
        <v>1000</v>
      </c>
      <c r="E136" s="23" t="s">
        <v>531</v>
      </c>
      <c r="F136" s="23"/>
      <c r="G136" s="23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</row>
    <row r="137" spans="1:62" s="10" customFormat="1" x14ac:dyDescent="0.2">
      <c r="A137" s="15" t="s">
        <v>374</v>
      </c>
      <c r="B137" s="15" t="s">
        <v>375</v>
      </c>
      <c r="C137" s="26" t="s">
        <v>89</v>
      </c>
      <c r="D137" s="26">
        <v>1000</v>
      </c>
      <c r="E137" s="23" t="s">
        <v>531</v>
      </c>
      <c r="F137" s="23"/>
      <c r="G137" s="23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</row>
    <row r="138" spans="1:62" s="10" customFormat="1" x14ac:dyDescent="0.2">
      <c r="A138" s="15" t="s">
        <v>114</v>
      </c>
      <c r="B138" s="15" t="s">
        <v>401</v>
      </c>
      <c r="C138" s="26" t="s">
        <v>89</v>
      </c>
      <c r="D138" s="26">
        <v>1000</v>
      </c>
      <c r="E138" s="23" t="s">
        <v>531</v>
      </c>
      <c r="F138" s="23"/>
      <c r="G138" s="23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</row>
    <row r="139" spans="1:62" s="10" customFormat="1" x14ac:dyDescent="0.2">
      <c r="A139" s="15" t="s">
        <v>121</v>
      </c>
      <c r="B139" s="15" t="s">
        <v>276</v>
      </c>
      <c r="C139" s="26" t="s">
        <v>89</v>
      </c>
      <c r="D139" s="26">
        <v>2000</v>
      </c>
      <c r="E139" s="23" t="s">
        <v>531</v>
      </c>
      <c r="F139" s="23"/>
      <c r="G139" s="23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</row>
    <row r="140" spans="1:62" s="10" customFormat="1" x14ac:dyDescent="0.2">
      <c r="A140" s="15" t="s">
        <v>122</v>
      </c>
      <c r="B140" s="15" t="s">
        <v>277</v>
      </c>
      <c r="C140" s="26" t="s">
        <v>89</v>
      </c>
      <c r="D140" s="26">
        <v>2000</v>
      </c>
      <c r="E140" s="23" t="s">
        <v>531</v>
      </c>
      <c r="F140" s="23"/>
      <c r="G140" s="23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</row>
    <row r="141" spans="1:62" s="10" customFormat="1" x14ac:dyDescent="0.2">
      <c r="A141" s="15" t="s">
        <v>430</v>
      </c>
      <c r="B141" s="15" t="s">
        <v>429</v>
      </c>
      <c r="C141" s="26" t="s">
        <v>89</v>
      </c>
      <c r="D141" s="26">
        <v>2000</v>
      </c>
      <c r="E141" s="23" t="s">
        <v>531</v>
      </c>
      <c r="F141" s="23"/>
      <c r="G141" s="23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</row>
    <row r="142" spans="1:62" s="10" customFormat="1" x14ac:dyDescent="0.2">
      <c r="A142" s="15" t="s">
        <v>264</v>
      </c>
      <c r="B142" s="15" t="s">
        <v>377</v>
      </c>
      <c r="C142" s="26" t="s">
        <v>89</v>
      </c>
      <c r="D142" s="26">
        <v>2000</v>
      </c>
      <c r="E142" s="23" t="s">
        <v>531</v>
      </c>
      <c r="F142" s="23"/>
      <c r="G142" s="23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</row>
    <row r="143" spans="1:62" s="10" customFormat="1" x14ac:dyDescent="0.2">
      <c r="A143" s="14" t="s">
        <v>378</v>
      </c>
      <c r="B143" s="15" t="s">
        <v>336</v>
      </c>
      <c r="C143" s="26" t="s">
        <v>89</v>
      </c>
      <c r="D143" s="26">
        <v>2000</v>
      </c>
      <c r="E143" s="23" t="s">
        <v>531</v>
      </c>
      <c r="F143" s="23"/>
      <c r="G143" s="23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</row>
    <row r="144" spans="1:62" s="10" customFormat="1" x14ac:dyDescent="0.2">
      <c r="A144" s="15" t="s">
        <v>246</v>
      </c>
      <c r="B144" s="15" t="s">
        <v>247</v>
      </c>
      <c r="C144" s="26" t="s">
        <v>89</v>
      </c>
      <c r="D144" s="26">
        <v>2000</v>
      </c>
      <c r="E144" s="23" t="s">
        <v>531</v>
      </c>
      <c r="F144" s="23"/>
      <c r="G144" s="23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</row>
    <row r="145" spans="1:62" s="10" customFormat="1" x14ac:dyDescent="0.2">
      <c r="A145" s="14" t="s">
        <v>402</v>
      </c>
      <c r="B145" s="14" t="s">
        <v>268</v>
      </c>
      <c r="C145" s="26" t="s">
        <v>89</v>
      </c>
      <c r="D145" s="26">
        <v>2000</v>
      </c>
      <c r="E145" s="23" t="s">
        <v>531</v>
      </c>
      <c r="F145" s="23"/>
      <c r="G145" s="23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</row>
    <row r="146" spans="1:62" s="10" customFormat="1" x14ac:dyDescent="0.2">
      <c r="A146" s="14" t="s">
        <v>115</v>
      </c>
      <c r="B146" s="15" t="s">
        <v>269</v>
      </c>
      <c r="C146" s="26" t="s">
        <v>180</v>
      </c>
      <c r="D146" s="26">
        <v>2000</v>
      </c>
      <c r="E146" s="23" t="s">
        <v>531</v>
      </c>
      <c r="F146" s="23"/>
      <c r="G146" s="23" t="s">
        <v>513</v>
      </c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</row>
    <row r="147" spans="1:62" s="10" customFormat="1" x14ac:dyDescent="0.2">
      <c r="A147" s="15" t="s">
        <v>339</v>
      </c>
      <c r="B147" s="15" t="s">
        <v>340</v>
      </c>
      <c r="C147" s="26" t="s">
        <v>180</v>
      </c>
      <c r="D147" s="26">
        <v>2000</v>
      </c>
      <c r="E147" s="23" t="s">
        <v>531</v>
      </c>
      <c r="F147" s="23"/>
      <c r="G147" s="23" t="s">
        <v>513</v>
      </c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</row>
    <row r="148" spans="1:62" s="10" customFormat="1" x14ac:dyDescent="0.2">
      <c r="A148" s="15" t="s">
        <v>123</v>
      </c>
      <c r="B148" s="15" t="s">
        <v>278</v>
      </c>
      <c r="C148" s="26" t="s">
        <v>89</v>
      </c>
      <c r="D148" s="26">
        <v>3000</v>
      </c>
      <c r="E148" s="23" t="s">
        <v>531</v>
      </c>
      <c r="F148" s="23"/>
      <c r="G148" s="23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</row>
    <row r="149" spans="1:62" s="10" customFormat="1" x14ac:dyDescent="0.2">
      <c r="A149" s="15" t="s">
        <v>124</v>
      </c>
      <c r="B149" s="15" t="s">
        <v>279</v>
      </c>
      <c r="C149" s="26" t="s">
        <v>89</v>
      </c>
      <c r="D149" s="26">
        <v>3000</v>
      </c>
      <c r="E149" s="23" t="s">
        <v>531</v>
      </c>
      <c r="F149" s="23"/>
      <c r="G149" s="23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</row>
    <row r="150" spans="1:62" s="10" customFormat="1" x14ac:dyDescent="0.2">
      <c r="A150" s="15" t="s">
        <v>576</v>
      </c>
      <c r="B150" s="15" t="s">
        <v>579</v>
      </c>
      <c r="C150" s="26" t="s">
        <v>182</v>
      </c>
      <c r="D150" s="26">
        <v>3000</v>
      </c>
      <c r="E150" s="23" t="s">
        <v>531</v>
      </c>
      <c r="F150" s="23"/>
      <c r="G150" s="23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</row>
    <row r="151" spans="1:62" s="10" customFormat="1" x14ac:dyDescent="0.2">
      <c r="A151" s="15" t="s">
        <v>577</v>
      </c>
      <c r="B151" s="15" t="s">
        <v>580</v>
      </c>
      <c r="C151" s="26" t="s">
        <v>581</v>
      </c>
      <c r="D151" s="26">
        <v>3000</v>
      </c>
      <c r="E151" s="23" t="s">
        <v>531</v>
      </c>
      <c r="F151" s="23"/>
      <c r="G151" s="23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</row>
    <row r="152" spans="1:62" s="10" customFormat="1" x14ac:dyDescent="0.2">
      <c r="A152" s="17" t="s">
        <v>578</v>
      </c>
      <c r="B152" s="15" t="s">
        <v>582</v>
      </c>
      <c r="C152" s="26" t="s">
        <v>180</v>
      </c>
      <c r="D152" s="26">
        <v>3000</v>
      </c>
      <c r="E152" s="23" t="s">
        <v>531</v>
      </c>
      <c r="F152" s="23"/>
      <c r="G152" s="23" t="s">
        <v>513</v>
      </c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</row>
    <row r="153" spans="1:62" s="10" customFormat="1" x14ac:dyDescent="0.2">
      <c r="A153" s="15" t="s">
        <v>116</v>
      </c>
      <c r="B153" s="15" t="s">
        <v>270</v>
      </c>
      <c r="C153" s="26" t="s">
        <v>89</v>
      </c>
      <c r="D153" s="26">
        <v>3000</v>
      </c>
      <c r="E153" s="23" t="s">
        <v>531</v>
      </c>
      <c r="F153" s="23"/>
      <c r="G153" s="23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</row>
    <row r="154" spans="1:62" s="10" customFormat="1" x14ac:dyDescent="0.2">
      <c r="A154" s="15" t="s">
        <v>267</v>
      </c>
      <c r="B154" s="15" t="s">
        <v>483</v>
      </c>
      <c r="C154" s="26" t="s">
        <v>89</v>
      </c>
      <c r="D154" s="26">
        <v>3000</v>
      </c>
      <c r="E154" s="23" t="s">
        <v>531</v>
      </c>
      <c r="F154" s="23"/>
      <c r="G154" s="23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</row>
    <row r="155" spans="1:62" s="10" customFormat="1" x14ac:dyDescent="0.2">
      <c r="A155" s="15" t="s">
        <v>487</v>
      </c>
      <c r="B155" s="15" t="s">
        <v>437</v>
      </c>
      <c r="C155" s="26" t="s">
        <v>89</v>
      </c>
      <c r="D155" s="26">
        <v>3000</v>
      </c>
      <c r="E155" s="23" t="s">
        <v>531</v>
      </c>
      <c r="F155" s="23"/>
      <c r="G155" s="23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</row>
    <row r="156" spans="1:62" s="10" customFormat="1" x14ac:dyDescent="0.2">
      <c r="A156" s="15" t="s">
        <v>488</v>
      </c>
      <c r="B156" s="15" t="s">
        <v>467</v>
      </c>
      <c r="C156" s="26" t="s">
        <v>89</v>
      </c>
      <c r="D156" s="26">
        <v>3000</v>
      </c>
      <c r="E156" s="23" t="s">
        <v>531</v>
      </c>
      <c r="F156" s="23"/>
      <c r="G156" s="23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</row>
    <row r="157" spans="1:62" s="10" customFormat="1" x14ac:dyDescent="0.2">
      <c r="A157" s="15" t="s">
        <v>414</v>
      </c>
      <c r="B157" s="14" t="s">
        <v>415</v>
      </c>
      <c r="C157" s="26" t="s">
        <v>175</v>
      </c>
      <c r="D157" s="26">
        <v>2000</v>
      </c>
      <c r="E157" s="23" t="s">
        <v>519</v>
      </c>
      <c r="F157" s="35">
        <v>43466</v>
      </c>
      <c r="G157" s="23" t="s">
        <v>524</v>
      </c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</row>
    <row r="158" spans="1:62" s="10" customFormat="1" x14ac:dyDescent="0.2">
      <c r="A158" s="15" t="s">
        <v>91</v>
      </c>
      <c r="B158" s="15" t="s">
        <v>438</v>
      </c>
      <c r="C158" s="26" t="s">
        <v>175</v>
      </c>
      <c r="D158" s="26">
        <v>2000</v>
      </c>
      <c r="E158" s="23" t="s">
        <v>519</v>
      </c>
      <c r="F158" s="35">
        <v>43466</v>
      </c>
      <c r="G158" s="23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</row>
    <row r="159" spans="1:62" s="10" customFormat="1" x14ac:dyDescent="0.2">
      <c r="A159" s="15" t="s">
        <v>93</v>
      </c>
      <c r="B159" s="15" t="s">
        <v>362</v>
      </c>
      <c r="C159" s="26" t="s">
        <v>175</v>
      </c>
      <c r="D159" s="26">
        <v>3000</v>
      </c>
      <c r="E159" s="23" t="s">
        <v>519</v>
      </c>
      <c r="F159" s="35">
        <v>43466</v>
      </c>
      <c r="G159" s="23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</row>
    <row r="160" spans="1:62" s="10" customFormat="1" x14ac:dyDescent="0.2">
      <c r="A160" s="14" t="s">
        <v>422</v>
      </c>
      <c r="B160" s="15" t="s">
        <v>535</v>
      </c>
      <c r="C160" s="26" t="s">
        <v>175</v>
      </c>
      <c r="D160" s="26">
        <v>2000</v>
      </c>
      <c r="E160" s="23" t="s">
        <v>519</v>
      </c>
      <c r="F160" s="35">
        <v>43466</v>
      </c>
      <c r="G160" s="23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</row>
    <row r="161" spans="1:62" s="10" customFormat="1" x14ac:dyDescent="0.2">
      <c r="A161" s="15" t="s">
        <v>440</v>
      </c>
      <c r="B161" s="17" t="s">
        <v>511</v>
      </c>
      <c r="C161" s="26" t="s">
        <v>175</v>
      </c>
      <c r="D161" s="26">
        <v>3000</v>
      </c>
      <c r="E161" s="23" t="s">
        <v>519</v>
      </c>
      <c r="F161" s="35">
        <v>43466</v>
      </c>
      <c r="G161" s="23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</row>
    <row r="162" spans="1:62" s="10" customFormat="1" x14ac:dyDescent="0.2">
      <c r="A162" s="17" t="s">
        <v>490</v>
      </c>
      <c r="B162" s="17" t="s">
        <v>476</v>
      </c>
      <c r="C162" s="26" t="s">
        <v>175</v>
      </c>
      <c r="D162" s="26">
        <v>3000</v>
      </c>
      <c r="E162" s="23" t="s">
        <v>519</v>
      </c>
      <c r="F162" s="35">
        <v>43466</v>
      </c>
      <c r="G162" s="23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</row>
    <row r="163" spans="1:62" s="10" customFormat="1" x14ac:dyDescent="0.2">
      <c r="A163" s="15" t="s">
        <v>482</v>
      </c>
      <c r="B163" s="15" t="s">
        <v>539</v>
      </c>
      <c r="C163" s="26" t="s">
        <v>89</v>
      </c>
      <c r="D163" s="26">
        <v>1000</v>
      </c>
      <c r="E163" s="23" t="s">
        <v>519</v>
      </c>
      <c r="F163" s="35">
        <v>43466</v>
      </c>
      <c r="G163" s="23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</row>
    <row r="164" spans="1:62" s="10" customFormat="1" x14ac:dyDescent="0.2">
      <c r="A164" s="15" t="s">
        <v>29</v>
      </c>
      <c r="B164" s="15" t="s">
        <v>320</v>
      </c>
      <c r="C164" s="26" t="s">
        <v>177</v>
      </c>
      <c r="D164" s="26">
        <v>2000</v>
      </c>
      <c r="E164" s="23" t="s">
        <v>519</v>
      </c>
      <c r="F164" s="35">
        <v>43466</v>
      </c>
      <c r="G164" s="23" t="s">
        <v>521</v>
      </c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</row>
    <row r="165" spans="1:62" s="10" customFormat="1" x14ac:dyDescent="0.2">
      <c r="A165" s="15" t="s">
        <v>103</v>
      </c>
      <c r="B165" s="15" t="s">
        <v>383</v>
      </c>
      <c r="C165" s="26" t="s">
        <v>89</v>
      </c>
      <c r="D165" s="26">
        <v>2000</v>
      </c>
      <c r="E165" s="23" t="s">
        <v>519</v>
      </c>
      <c r="F165" s="35">
        <v>43466</v>
      </c>
      <c r="G165" s="23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</row>
    <row r="166" spans="1:62" s="10" customFormat="1" x14ac:dyDescent="0.2">
      <c r="A166" s="14" t="s">
        <v>484</v>
      </c>
      <c r="B166" s="14" t="s">
        <v>326</v>
      </c>
      <c r="C166" s="26" t="s">
        <v>89</v>
      </c>
      <c r="D166" s="26">
        <v>2000</v>
      </c>
      <c r="E166" s="23" t="s">
        <v>519</v>
      </c>
      <c r="F166" s="35">
        <v>43466</v>
      </c>
      <c r="G166" s="23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</row>
    <row r="167" spans="1:62" s="10" customFormat="1" x14ac:dyDescent="0.2">
      <c r="A167" s="15" t="s">
        <v>494</v>
      </c>
      <c r="B167" s="15" t="s">
        <v>302</v>
      </c>
      <c r="C167" s="26" t="s">
        <v>184</v>
      </c>
      <c r="D167" s="26">
        <v>2000</v>
      </c>
      <c r="E167" s="23" t="s">
        <v>519</v>
      </c>
      <c r="F167" s="35">
        <v>43466</v>
      </c>
      <c r="G167" s="23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</row>
    <row r="168" spans="1:62" s="30" customFormat="1" x14ac:dyDescent="0.2">
      <c r="A168" s="15" t="s">
        <v>39</v>
      </c>
      <c r="B168" s="15" t="s">
        <v>333</v>
      </c>
      <c r="C168" s="26" t="s">
        <v>89</v>
      </c>
      <c r="D168" s="26">
        <v>3000</v>
      </c>
      <c r="E168" s="23" t="s">
        <v>519</v>
      </c>
      <c r="F168" s="35">
        <v>43466</v>
      </c>
      <c r="G168" s="23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  <c r="BA168" s="29"/>
      <c r="BB168" s="29"/>
      <c r="BC168" s="29"/>
      <c r="BD168" s="29"/>
      <c r="BE168" s="29"/>
      <c r="BF168" s="29"/>
      <c r="BG168" s="29"/>
      <c r="BH168" s="29"/>
      <c r="BI168" s="29"/>
      <c r="BJ168" s="29"/>
    </row>
    <row r="169" spans="1:62" s="10" customFormat="1" x14ac:dyDescent="0.2">
      <c r="A169" s="15" t="s">
        <v>158</v>
      </c>
      <c r="B169" s="15" t="s">
        <v>239</v>
      </c>
      <c r="C169" s="26" t="s">
        <v>89</v>
      </c>
      <c r="D169" s="26">
        <v>3000</v>
      </c>
      <c r="E169" s="23" t="s">
        <v>519</v>
      </c>
      <c r="F169" s="35">
        <v>43466</v>
      </c>
      <c r="G169" s="23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</row>
    <row r="170" spans="1:62" s="10" customFormat="1" ht="11.85" customHeight="1" x14ac:dyDescent="0.2">
      <c r="A170" s="17" t="s">
        <v>557</v>
      </c>
      <c r="B170" s="17" t="s">
        <v>505</v>
      </c>
      <c r="C170" s="26" t="s">
        <v>184</v>
      </c>
      <c r="D170" s="26">
        <v>3000</v>
      </c>
      <c r="E170" s="23" t="s">
        <v>516</v>
      </c>
      <c r="F170" s="35">
        <v>43466</v>
      </c>
      <c r="G170" s="23" t="s">
        <v>524</v>
      </c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</row>
    <row r="171" spans="1:62" s="10" customFormat="1" x14ac:dyDescent="0.2">
      <c r="A171" s="15"/>
      <c r="B171" s="19"/>
      <c r="C171" s="26"/>
      <c r="D171" s="26"/>
      <c r="E171" s="23"/>
      <c r="F171" s="23"/>
      <c r="G171" s="23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</row>
    <row r="172" spans="1:62" s="10" customFormat="1" x14ac:dyDescent="0.2">
      <c r="A172" s="15"/>
      <c r="B172" s="15"/>
      <c r="C172" s="26"/>
      <c r="D172" s="26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</row>
    <row r="173" spans="1:62" s="10" customFormat="1" x14ac:dyDescent="0.2">
      <c r="A173" s="15"/>
      <c r="B173" s="15"/>
      <c r="C173" s="26"/>
      <c r="D173" s="26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</row>
    <row r="174" spans="1:62" s="10" customFormat="1" x14ac:dyDescent="0.2">
      <c r="A174" s="15"/>
      <c r="B174" s="15"/>
      <c r="C174" s="26"/>
      <c r="D174" s="26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</row>
    <row r="175" spans="1:62" s="10" customFormat="1" x14ac:dyDescent="0.2"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</row>
    <row r="176" spans="1:62" s="11" customFormat="1" x14ac:dyDescent="0.2"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</row>
    <row r="178" spans="2:10" ht="15" x14ac:dyDescent="0.25">
      <c r="B178"/>
      <c r="C178" s="28"/>
      <c r="D178" s="28"/>
      <c r="E178"/>
      <c r="F178"/>
      <c r="G178" s="28"/>
      <c r="H178"/>
      <c r="I178" s="4"/>
      <c r="J178"/>
    </row>
    <row r="179" spans="2:10" ht="15" x14ac:dyDescent="0.25">
      <c r="B179"/>
      <c r="C179" s="28"/>
      <c r="D179" s="28"/>
      <c r="E179"/>
      <c r="F179"/>
      <c r="G179" s="28"/>
      <c r="H179"/>
      <c r="I179"/>
      <c r="J179" s="28"/>
    </row>
    <row r="180" spans="2:10" ht="15" x14ac:dyDescent="0.25">
      <c r="C180" s="28"/>
      <c r="D180" s="28"/>
      <c r="G180"/>
      <c r="H180"/>
      <c r="I180"/>
      <c r="J180"/>
    </row>
    <row r="190" spans="2:10" ht="15" x14ac:dyDescent="0.25">
      <c r="B190"/>
      <c r="E190"/>
      <c r="F190"/>
      <c r="G190" s="4"/>
      <c r="H190"/>
      <c r="I190" s="4"/>
    </row>
    <row r="191" spans="2:10" ht="15" x14ac:dyDescent="0.25">
      <c r="B191"/>
      <c r="E191"/>
      <c r="F191"/>
      <c r="G191"/>
      <c r="H191"/>
      <c r="I191"/>
    </row>
    <row r="196" spans="2:6" ht="15" x14ac:dyDescent="0.25">
      <c r="C196"/>
      <c r="D196"/>
    </row>
    <row r="197" spans="2:6" ht="15" x14ac:dyDescent="0.25">
      <c r="B197"/>
      <c r="C197"/>
      <c r="D197"/>
      <c r="E197"/>
      <c r="F197"/>
    </row>
  </sheetData>
  <autoFilter ref="A1:G170">
    <sortState ref="A41:G170">
      <sortCondition ref="A1:A170"/>
    </sortState>
  </autoFilter>
  <sortState ref="A2:F169">
    <sortCondition ref="E2:E169"/>
    <sortCondition ref="D2:D169"/>
  </sortState>
  <customSheetViews>
    <customSheetView guid="{2C0CA0DE-5DC3-4702-BBCA-2D818FF06F42}" showAutoFilter="1" topLeftCell="A81">
      <selection activeCell="F108" sqref="F108"/>
      <pageMargins left="0.7" right="0.7" top="0.75" bottom="0.75" header="0.3" footer="0.3"/>
      <pageSetup paperSize="9" orientation="portrait" r:id="rId1"/>
      <autoFilter ref="A1:G170">
        <sortState ref="A41:G170">
          <sortCondition ref="A1:A170"/>
        </sortState>
      </autoFilter>
    </customSheetView>
    <customSheetView guid="{F5D7F864-F931-4FC4-BBFC-2340B4991A22}" scale="140" showAutoFilter="1" topLeftCell="A130">
      <selection activeCell="A38" sqref="A38"/>
      <pageMargins left="0.7" right="0.7" top="0.75" bottom="0.75" header="0.3" footer="0.3"/>
      <pageSetup paperSize="9" orientation="portrait" r:id="rId2"/>
      <autoFilter ref="A1:F169">
        <sortState ref="A2:F169">
          <sortCondition ref="E1:E169"/>
        </sortState>
      </autoFilter>
    </customSheetView>
    <customSheetView guid="{8B64980B-7FF8-418D-AAD6-2495CF9C4B7D}" scale="140" showAutoFilter="1">
      <selection activeCell="B50" sqref="B50"/>
      <pageMargins left="0.7" right="0.7" top="0.75" bottom="0.75" header="0.3" footer="0.3"/>
      <pageSetup paperSize="9" orientation="portrait" r:id="rId3"/>
      <autoFilter ref="A1:F169">
        <sortState ref="A2:F169">
          <sortCondition ref="E1:E169"/>
        </sortState>
      </autoFilter>
    </customSheetView>
  </customSheetViews>
  <dataValidations count="2">
    <dataValidation type="list" allowBlank="1" showInputMessage="1" sqref="E50:E51 E127 E128:F169 E52:F126 E2:F49">
      <formula1>clusters</formula1>
    </dataValidation>
    <dataValidation type="list" allowBlank="1" showInputMessage="1" showErrorMessage="1" sqref="G2:G169">
      <formula1>clusters</formula1>
    </dataValidation>
  </dataValidation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19" sqref="A1:E19"/>
    </sheetView>
  </sheetViews>
  <sheetFormatPr defaultColWidth="11.42578125" defaultRowHeight="15" x14ac:dyDescent="0.25"/>
  <cols>
    <col min="1" max="1" width="40.28515625" customWidth="1"/>
  </cols>
  <sheetData>
    <row r="1" spans="1:5" ht="15.75" x14ac:dyDescent="0.25">
      <c r="A1" s="33"/>
      <c r="B1" s="33">
        <v>1000</v>
      </c>
      <c r="C1" s="33">
        <v>2000</v>
      </c>
      <c r="D1" s="33">
        <v>3000</v>
      </c>
      <c r="E1" s="33" t="s">
        <v>530</v>
      </c>
    </row>
    <row r="2" spans="1:5" ht="15.75" x14ac:dyDescent="0.25">
      <c r="A2" s="33"/>
      <c r="B2" s="34"/>
      <c r="C2" s="33"/>
      <c r="D2" s="33"/>
      <c r="E2" s="33"/>
    </row>
    <row r="3" spans="1:5" ht="15.75" x14ac:dyDescent="0.25">
      <c r="A3" s="33" t="s">
        <v>526</v>
      </c>
      <c r="B3" s="33">
        <v>2</v>
      </c>
      <c r="C3" s="33">
        <v>8</v>
      </c>
      <c r="D3" s="33">
        <v>5</v>
      </c>
      <c r="E3" s="33">
        <f t="shared" ref="E3:E19" si="0">SUM(B3:D3)</f>
        <v>15</v>
      </c>
    </row>
    <row r="4" spans="1:5" ht="15.75" x14ac:dyDescent="0.25">
      <c r="A4" s="33" t="s">
        <v>517</v>
      </c>
      <c r="B4" s="33">
        <v>0</v>
      </c>
      <c r="C4" s="33">
        <v>5</v>
      </c>
      <c r="D4" s="33">
        <v>5</v>
      </c>
      <c r="E4" s="33">
        <f t="shared" si="0"/>
        <v>10</v>
      </c>
    </row>
    <row r="5" spans="1:5" ht="15.75" x14ac:dyDescent="0.25">
      <c r="A5" s="33" t="s">
        <v>207</v>
      </c>
      <c r="B5" s="33">
        <v>1</v>
      </c>
      <c r="C5" s="33">
        <v>4</v>
      </c>
      <c r="D5" s="33">
        <v>1</v>
      </c>
      <c r="E5" s="33">
        <f t="shared" si="0"/>
        <v>6</v>
      </c>
    </row>
    <row r="6" spans="1:5" ht="15.75" x14ac:dyDescent="0.25">
      <c r="A6" s="33" t="s">
        <v>525</v>
      </c>
      <c r="B6" s="33">
        <v>1</v>
      </c>
      <c r="C6" s="33">
        <v>6</v>
      </c>
      <c r="D6" s="33">
        <v>3</v>
      </c>
      <c r="E6" s="33">
        <f t="shared" si="0"/>
        <v>10</v>
      </c>
    </row>
    <row r="7" spans="1:5" ht="15.75" x14ac:dyDescent="0.25">
      <c r="A7" s="33" t="s">
        <v>516</v>
      </c>
      <c r="B7" s="33">
        <v>1</v>
      </c>
      <c r="C7" s="33">
        <v>5</v>
      </c>
      <c r="D7" s="33">
        <v>1</v>
      </c>
      <c r="E7" s="33">
        <f t="shared" si="0"/>
        <v>7</v>
      </c>
    </row>
    <row r="8" spans="1:5" ht="15.75" x14ac:dyDescent="0.25">
      <c r="A8" s="33" t="s">
        <v>533</v>
      </c>
      <c r="B8" s="33">
        <v>1</v>
      </c>
      <c r="C8" s="33">
        <v>1</v>
      </c>
      <c r="D8" s="33">
        <v>2</v>
      </c>
      <c r="E8" s="33">
        <f t="shared" si="0"/>
        <v>4</v>
      </c>
    </row>
    <row r="9" spans="1:5" ht="15.75" x14ac:dyDescent="0.25">
      <c r="A9" s="33" t="s">
        <v>514</v>
      </c>
      <c r="B9" s="33">
        <v>2</v>
      </c>
      <c r="C9" s="33">
        <v>3</v>
      </c>
      <c r="D9" s="33">
        <v>2</v>
      </c>
      <c r="E9" s="33">
        <f t="shared" si="0"/>
        <v>7</v>
      </c>
    </row>
    <row r="10" spans="1:5" ht="15.75" x14ac:dyDescent="0.25">
      <c r="A10" s="33" t="s">
        <v>524</v>
      </c>
      <c r="B10" s="33">
        <v>2</v>
      </c>
      <c r="C10" s="33">
        <v>5</v>
      </c>
      <c r="D10" s="33">
        <v>2</v>
      </c>
      <c r="E10" s="33">
        <f t="shared" si="0"/>
        <v>9</v>
      </c>
    </row>
    <row r="11" spans="1:5" ht="15.75" x14ac:dyDescent="0.25">
      <c r="A11" s="33" t="s">
        <v>520</v>
      </c>
      <c r="B11" s="33">
        <v>1</v>
      </c>
      <c r="C11" s="33">
        <v>1</v>
      </c>
      <c r="D11" s="33">
        <v>7</v>
      </c>
      <c r="E11" s="33">
        <f t="shared" si="0"/>
        <v>9</v>
      </c>
    </row>
    <row r="12" spans="1:5" ht="15.75" x14ac:dyDescent="0.25">
      <c r="A12" s="33" t="s">
        <v>521</v>
      </c>
      <c r="B12" s="33">
        <v>2</v>
      </c>
      <c r="C12" s="33">
        <v>4</v>
      </c>
      <c r="D12" s="33">
        <v>2</v>
      </c>
      <c r="E12" s="33">
        <f t="shared" si="0"/>
        <v>8</v>
      </c>
    </row>
    <row r="13" spans="1:5" ht="15.75" x14ac:dyDescent="0.25">
      <c r="A13" s="33" t="s">
        <v>523</v>
      </c>
      <c r="B13" s="33">
        <v>1</v>
      </c>
      <c r="C13" s="33">
        <v>1</v>
      </c>
      <c r="D13" s="33">
        <v>3</v>
      </c>
      <c r="E13" s="33">
        <f t="shared" si="0"/>
        <v>5</v>
      </c>
    </row>
    <row r="14" spans="1:5" ht="15.75" x14ac:dyDescent="0.25">
      <c r="A14" s="33" t="s">
        <v>527</v>
      </c>
      <c r="B14" s="33">
        <v>1</v>
      </c>
      <c r="C14" s="33">
        <v>4</v>
      </c>
      <c r="D14" s="33">
        <v>2</v>
      </c>
      <c r="E14" s="33">
        <f t="shared" si="0"/>
        <v>7</v>
      </c>
    </row>
    <row r="15" spans="1:5" ht="15.75" x14ac:dyDescent="0.25">
      <c r="A15" s="33" t="s">
        <v>513</v>
      </c>
      <c r="B15" s="33">
        <v>4</v>
      </c>
      <c r="C15" s="33">
        <v>5</v>
      </c>
      <c r="D15" s="33">
        <v>4</v>
      </c>
      <c r="E15" s="33">
        <f t="shared" si="0"/>
        <v>13</v>
      </c>
    </row>
    <row r="16" spans="1:5" ht="15.75" x14ac:dyDescent="0.25">
      <c r="A16" s="33" t="s">
        <v>522</v>
      </c>
      <c r="B16" s="33">
        <v>3</v>
      </c>
      <c r="C16" s="33">
        <v>7</v>
      </c>
      <c r="D16" s="33">
        <v>2</v>
      </c>
      <c r="E16" s="33">
        <f t="shared" si="0"/>
        <v>12</v>
      </c>
    </row>
    <row r="17" spans="1:5" ht="15.75" x14ac:dyDescent="0.25">
      <c r="A17" s="33" t="s">
        <v>515</v>
      </c>
      <c r="B17" s="33">
        <v>1</v>
      </c>
      <c r="C17" s="33">
        <v>9</v>
      </c>
      <c r="D17" s="33">
        <v>2</v>
      </c>
      <c r="E17" s="33">
        <f t="shared" si="0"/>
        <v>12</v>
      </c>
    </row>
    <row r="18" spans="1:5" ht="15.75" x14ac:dyDescent="0.25">
      <c r="A18" s="33" t="s">
        <v>531</v>
      </c>
      <c r="B18" s="33">
        <v>3</v>
      </c>
      <c r="C18" s="33">
        <v>9</v>
      </c>
      <c r="D18" s="33">
        <v>7</v>
      </c>
      <c r="E18" s="33">
        <f t="shared" si="0"/>
        <v>19</v>
      </c>
    </row>
    <row r="19" spans="1:5" ht="15.75" x14ac:dyDescent="0.25">
      <c r="A19" s="33" t="s">
        <v>519</v>
      </c>
      <c r="B19" s="33">
        <v>1</v>
      </c>
      <c r="C19" s="33">
        <v>7</v>
      </c>
      <c r="D19" s="33">
        <v>5</v>
      </c>
      <c r="E19" s="33">
        <f t="shared" si="0"/>
        <v>13</v>
      </c>
    </row>
  </sheetData>
  <customSheetViews>
    <customSheetView guid="{2C0CA0DE-5DC3-4702-BBCA-2D818FF06F42}">
      <selection activeCell="E19" sqref="A1:E19"/>
      <pageMargins left="0.7" right="0.7" top="0.75" bottom="0.75" header="0.3" footer="0.3"/>
    </customSheetView>
    <customSheetView guid="{F5D7F864-F931-4FC4-BBFC-2340B4991A22}">
      <selection activeCell="E19" sqref="A1:E19"/>
      <pageMargins left="0.7" right="0.7" top="0.75" bottom="0.75" header="0.3" footer="0.3"/>
    </customSheetView>
    <customSheetView guid="{8B64980B-7FF8-418D-AAD6-2495CF9C4B7D}">
      <selection activeCell="E19" sqref="A1:E19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wsSortMap1.xml><?xml version="1.0" encoding="utf-8"?>
<worksheetSortMap xmlns="http://schemas.microsoft.com/office/excel/2006/main">
  <rowSortMap ref="A44:XFD170" count="3">
    <row newVal="43" oldVal="45"/>
    <row newVal="45" oldVal="169"/>
    <row newVal="169" oldVal="43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Overview Courses</vt:lpstr>
      <vt:lpstr>Period Overview (2)</vt:lpstr>
      <vt:lpstr>Sheet1</vt:lpstr>
      <vt:lpstr>clusters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Vos Richard (UCM)</dc:creator>
  <cp:lastModifiedBy>Giernalczyk Wolfgang (UCM)</cp:lastModifiedBy>
  <cp:lastPrinted>2016-11-17T14:33:41Z</cp:lastPrinted>
  <dcterms:created xsi:type="dcterms:W3CDTF">2015-02-23T13:33:26Z</dcterms:created>
  <dcterms:modified xsi:type="dcterms:W3CDTF">2019-08-26T13:30:17Z</dcterms:modified>
</cp:coreProperties>
</file>