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ator" sheetId="1" r:id="rId4"/>
    <sheet state="visible" name="Foraging" sheetId="2" r:id="rId5"/>
  </sheets>
  <definedNames/>
  <calcPr/>
</workbook>
</file>

<file path=xl/sharedStrings.xml><?xml version="1.0" encoding="utf-8"?>
<sst xmlns="http://schemas.openxmlformats.org/spreadsheetml/2006/main" count="27" uniqueCount="21">
  <si>
    <t>Control: Pre-predator</t>
  </si>
  <si>
    <t>Control: Post-predator</t>
  </si>
  <si>
    <t>24HD1: Pre-predator</t>
  </si>
  <si>
    <t>24HD1: Post-predator</t>
  </si>
  <si>
    <t>24HD2: Pre-predator</t>
  </si>
  <si>
    <t>24HD2: Post-predator</t>
  </si>
  <si>
    <t>48HD1: Pre-predator</t>
  </si>
  <si>
    <t>48HD1: Post-predator</t>
  </si>
  <si>
    <t>48HD2: Pre-predator</t>
  </si>
  <si>
    <t>48HD2: Post-predator</t>
  </si>
  <si>
    <t>Zebrafish Blue</t>
  </si>
  <si>
    <t>Zebrafish White</t>
  </si>
  <si>
    <t>Zebrafish Thick Yellow</t>
  </si>
  <si>
    <t>Zebrafish Thin Yellow</t>
  </si>
  <si>
    <t>Zebrafish Red</t>
  </si>
  <si>
    <t>Average</t>
  </si>
  <si>
    <t>Control</t>
  </si>
  <si>
    <t>24HD1</t>
  </si>
  <si>
    <t>24HD2</t>
  </si>
  <si>
    <t>48HD1</t>
  </si>
  <si>
    <t>48HD2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</si>
</sst>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1"/>
    </xf>
    <xf borderId="4" fillId="2" fontId="2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/>
    </row>
    <row r="2">
      <c r="A2" s="5" t="s">
        <v>10</v>
      </c>
      <c r="B2" s="2">
        <v>31.5261</v>
      </c>
      <c r="C2" s="2">
        <v>37.9787</v>
      </c>
      <c r="D2" s="2">
        <v>107.3886</v>
      </c>
      <c r="E2" s="2">
        <v>0.3796</v>
      </c>
      <c r="F2" s="2">
        <v>49.0227</v>
      </c>
      <c r="G2" s="2">
        <v>53.8365</v>
      </c>
      <c r="H2" s="2">
        <v>87.0222</v>
      </c>
      <c r="I2" s="2">
        <v>91.3838</v>
      </c>
      <c r="J2" s="2">
        <v>38.6335</v>
      </c>
      <c r="K2" s="2">
        <v>87.0692</v>
      </c>
      <c r="L2" s="4"/>
    </row>
    <row r="3">
      <c r="A3" s="5" t="s">
        <v>11</v>
      </c>
      <c r="B3" s="2">
        <v>48.1822</v>
      </c>
      <c r="C3" s="2">
        <v>68.8288</v>
      </c>
      <c r="D3" s="2">
        <v>1.3079</v>
      </c>
      <c r="E3" s="2">
        <v>41.9802</v>
      </c>
      <c r="F3" s="2">
        <v>40.4387</v>
      </c>
      <c r="G3" s="2">
        <v>31.0193</v>
      </c>
      <c r="H3" s="2">
        <v>44.7603</v>
      </c>
      <c r="I3" s="2">
        <v>49.3019</v>
      </c>
      <c r="J3" s="2">
        <v>75.4176</v>
      </c>
      <c r="K3" s="2">
        <v>92.3314</v>
      </c>
      <c r="L3" s="4"/>
    </row>
    <row r="4">
      <c r="A4" s="5" t="s">
        <v>12</v>
      </c>
      <c r="B4" s="2">
        <v>53.3244</v>
      </c>
      <c r="C4" s="2">
        <v>61.9834</v>
      </c>
      <c r="D4" s="2">
        <v>78.8975</v>
      </c>
      <c r="E4" s="2">
        <v>22.2011</v>
      </c>
      <c r="F4" s="2">
        <v>56.5404</v>
      </c>
      <c r="G4" s="2">
        <v>52.0377</v>
      </c>
      <c r="H4" s="2">
        <v>43.8646</v>
      </c>
      <c r="I4" s="2">
        <v>26.9855</v>
      </c>
      <c r="J4" s="2">
        <v>91.1036</v>
      </c>
      <c r="K4" s="2">
        <v>97.0289</v>
      </c>
      <c r="L4" s="4"/>
    </row>
    <row r="5">
      <c r="A5" s="5" t="s">
        <v>13</v>
      </c>
      <c r="B5" s="2">
        <v>34.5888</v>
      </c>
      <c r="C5" s="2">
        <v>51.4292</v>
      </c>
      <c r="D5" s="2">
        <v>83.1731</v>
      </c>
      <c r="E5" s="2">
        <v>15.0312</v>
      </c>
      <c r="F5" s="2">
        <v>66.1856</v>
      </c>
      <c r="G5" s="2">
        <v>46.6878</v>
      </c>
      <c r="H5" s="2">
        <v>30.1348</v>
      </c>
      <c r="I5" s="2">
        <v>51.344</v>
      </c>
      <c r="J5" s="2">
        <v>91.6251</v>
      </c>
      <c r="K5" s="2">
        <v>105.3459</v>
      </c>
      <c r="L5" s="4"/>
    </row>
    <row r="6">
      <c r="A6" s="5" t="s">
        <v>14</v>
      </c>
      <c r="B6" s="2">
        <v>65.9542</v>
      </c>
      <c r="C6" s="2">
        <v>105.7737</v>
      </c>
      <c r="D6" s="2">
        <v>53.7511</v>
      </c>
      <c r="E6" s="2">
        <v>47.3712</v>
      </c>
      <c r="F6" s="2">
        <v>50.5971</v>
      </c>
      <c r="G6" s="2">
        <v>61.9947</v>
      </c>
      <c r="H6" s="2">
        <v>69.8987</v>
      </c>
      <c r="I6" s="2">
        <v>77.68125</v>
      </c>
      <c r="J6" s="2">
        <v>94.2379</v>
      </c>
      <c r="K6" s="2">
        <v>100.3815</v>
      </c>
      <c r="L6" s="4"/>
    </row>
    <row r="7">
      <c r="A7" s="6" t="s">
        <v>15</v>
      </c>
      <c r="B7" s="7">
        <f t="shared" ref="B7:K7" si="1">AVERAGE(B2:B6)</f>
        <v>46.71514</v>
      </c>
      <c r="C7" s="7">
        <f t="shared" si="1"/>
        <v>65.19876</v>
      </c>
      <c r="D7" s="7">
        <f t="shared" si="1"/>
        <v>64.90364</v>
      </c>
      <c r="E7" s="7">
        <f t="shared" si="1"/>
        <v>25.39266</v>
      </c>
      <c r="F7" s="7">
        <f t="shared" si="1"/>
        <v>52.5569</v>
      </c>
      <c r="G7" s="7">
        <f t="shared" si="1"/>
        <v>49.1152</v>
      </c>
      <c r="H7" s="7">
        <f t="shared" si="1"/>
        <v>55.13612</v>
      </c>
      <c r="I7" s="7">
        <f t="shared" si="1"/>
        <v>59.33929</v>
      </c>
      <c r="J7" s="7">
        <f t="shared" si="1"/>
        <v>78.20354</v>
      </c>
      <c r="K7" s="7">
        <f t="shared" si="1"/>
        <v>96.43138</v>
      </c>
      <c r="L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/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</row>
    <row r="2">
      <c r="A2" s="5" t="s">
        <v>10</v>
      </c>
      <c r="B2" s="8">
        <v>14.23</v>
      </c>
      <c r="C2" s="8">
        <v>30.57</v>
      </c>
      <c r="D2" s="8">
        <v>4.67</v>
      </c>
      <c r="E2" s="8">
        <v>27.64</v>
      </c>
      <c r="F2" s="8">
        <v>2.54</v>
      </c>
    </row>
    <row r="3">
      <c r="A3" s="5" t="s">
        <v>13</v>
      </c>
      <c r="B3" s="8">
        <v>40.0</v>
      </c>
      <c r="C3" s="8">
        <v>22.39</v>
      </c>
      <c r="D3" s="8">
        <v>18.35</v>
      </c>
      <c r="E3" s="8">
        <v>4.41</v>
      </c>
      <c r="F3" s="8">
        <v>6.28</v>
      </c>
    </row>
    <row r="4">
      <c r="A4" s="5" t="s">
        <v>14</v>
      </c>
      <c r="B4" s="8">
        <v>19.45</v>
      </c>
      <c r="C4" s="8">
        <v>40.32</v>
      </c>
      <c r="D4" s="8">
        <v>4.59</v>
      </c>
      <c r="E4" s="8">
        <v>5.98</v>
      </c>
      <c r="F4" s="8">
        <v>20.46</v>
      </c>
    </row>
    <row r="5">
      <c r="A5" s="5" t="s">
        <v>12</v>
      </c>
      <c r="B5" s="8">
        <v>5.98</v>
      </c>
      <c r="C5" s="8">
        <v>54.54</v>
      </c>
      <c r="D5" s="8">
        <v>3.2</v>
      </c>
      <c r="E5" s="8">
        <v>31.3</v>
      </c>
      <c r="F5" s="8">
        <v>15.11</v>
      </c>
    </row>
    <row r="6">
      <c r="A6" s="5" t="s">
        <v>11</v>
      </c>
      <c r="B6" s="8">
        <v>10.12</v>
      </c>
      <c r="C6" s="8">
        <v>50.14</v>
      </c>
      <c r="D6" s="8">
        <v>28.64</v>
      </c>
      <c r="E6" s="8">
        <v>16.8</v>
      </c>
      <c r="F6" s="8">
        <v>2.78</v>
      </c>
    </row>
    <row r="7">
      <c r="A7" s="4" t="s">
        <v>15</v>
      </c>
      <c r="B7" s="8">
        <f t="shared" ref="B7:F7" si="1">AVERAGE(B2:B6)</f>
        <v>17.956</v>
      </c>
      <c r="C7" s="8">
        <f t="shared" si="1"/>
        <v>39.592</v>
      </c>
      <c r="D7" s="8">
        <f t="shared" si="1"/>
        <v>11.89</v>
      </c>
      <c r="E7" s="8">
        <f t="shared" si="1"/>
        <v>17.226</v>
      </c>
      <c r="F7" s="8">
        <f t="shared" si="1"/>
        <v>9.434</v>
      </c>
    </row>
  </sheetData>
  <drawing r:id="rId1"/>
</worksheet>
</file>