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Bruno\Documents\GitHub\ArtGraphsLandscapeAnalysis\column_completeness_sample\"/>
    </mc:Choice>
  </mc:AlternateContent>
  <xr:revisionPtr revIDLastSave="0" documentId="13_ncr:1_{94905469-CA7C-4713-9DD7-239BD853B82C}" xr6:coauthVersionLast="47" xr6:coauthVersionMax="47" xr10:uidLastSave="{00000000-0000-0000-0000-000000000000}"/>
  <bookViews>
    <workbookView xWindow="28680" yWindow="-120" windowWidth="29040" windowHeight="15840" activeTab="4" xr2:uid="{00000000-000D-0000-FFFF-FFFF00000000}"/>
  </bookViews>
  <sheets>
    <sheet name="yagocolumn" sheetId="1" r:id="rId1"/>
    <sheet name="dbpediacolumn" sheetId="2" r:id="rId2"/>
    <sheet name="ndhungarycolumn" sheetId="3" r:id="rId3"/>
    <sheet name="europeanacolumn" sheetId="4" r:id="rId4"/>
    <sheet name="Foglio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2" i="5"/>
  <c r="E10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2" i="4"/>
  <c r="E10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2" i="3"/>
  <c r="F10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9" i="2"/>
  <c r="F100" i="2"/>
  <c r="F101" i="2"/>
  <c r="F2" i="2"/>
  <c r="E10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</calcChain>
</file>

<file path=xl/sharedStrings.xml><?xml version="1.0" encoding="utf-8"?>
<sst xmlns="http://schemas.openxmlformats.org/spreadsheetml/2006/main" count="1332" uniqueCount="1020">
  <si>
    <t>artwork</t>
  </si>
  <si>
    <t>subject</t>
  </si>
  <si>
    <t>http://yago-knowledge.org/resource/_Q19886621</t>
  </si>
  <si>
    <t>http://yago-knowledge.org/resource/Adam_Mickiewicz</t>
  </si>
  <si>
    <t>http://yago-knowledge.org/resource/Him_Q24045493</t>
  </si>
  <si>
    <t>http://yago-knowledge.org/resource/Adolf_Hitler</t>
  </si>
  <si>
    <t>http://yago-knowledge.org/resource/_Q3937506</t>
  </si>
  <si>
    <t>http://yago-knowledge.org/resource/Diego_Rivera</t>
  </si>
  <si>
    <t>http://yago-knowledge.org/resource/Diana,_Princess_of_Wales_(Bryan_Organ_portrait)</t>
  </si>
  <si>
    <t>http://yago-knowledge.org/resource/Diana,_Princess_of_Wales</t>
  </si>
  <si>
    <t>http://yago-knowledge.org/resource/Friede_sei_mit_Dir</t>
  </si>
  <si>
    <t>http://yago-knowledge.org/resource/Die_Tageszeitung</t>
  </si>
  <si>
    <t>http://yago-knowledge.org/resource/Portrait_of_Eleanor_of_Austria_Q56346244</t>
  </si>
  <si>
    <t>http://yago-knowledge.org/resource/Eleanor_of_Austria</t>
  </si>
  <si>
    <t>http://yago-knowledge.org/resource/Self_Portrait_Q25415587</t>
  </si>
  <si>
    <t>http://yago-knowledge.org/resource/Edward_Hopper</t>
  </si>
  <si>
    <t>http://yago-knowledge.org/resource/Self-Portrait_with_Palette_(Manet)</t>
  </si>
  <si>
    <t>http://yago-knowledge.org/resource/Ã‰douard_Manet</t>
  </si>
  <si>
    <t>http://yago-knowledge.org/resource/Self-portrait_with_Green_Vest_Q11907350</t>
  </si>
  <si>
    <t>http://yago-knowledge.org/resource/EugÃ¨ne_Delacroix</t>
  </si>
  <si>
    <t>http://yago-knowledge.org/resource/Portrait_of_Emile_Zola</t>
  </si>
  <si>
    <t>http://yago-knowledge.org/resource/Ã‰mile_Zola</t>
  </si>
  <si>
    <t>http://yago-knowledge.org/resource/Self-Portrait_with_Her_Daughter,_Julie_Q19273424</t>
  </si>
  <si>
    <t>http://yago-knowledge.org/resource/Ã‰lisabeth_VigÃ©e_Le_Brun</t>
  </si>
  <si>
    <t>http://yago-knowledge.org/resource/Portrait_of_Ferdinand_I_Q3937524</t>
  </si>
  <si>
    <t>http://yago-knowledge.org/resource/Ferdinand_I_of_Austria</t>
  </si>
  <si>
    <t>http://yago-knowledge.org/resource/Portrait_of_Ferdinand_VI_as_a_Boy</t>
  </si>
  <si>
    <t>http://yago-knowledge.org/resource/Ferdinand_VI_of_Spain</t>
  </si>
  <si>
    <t>http://yago-knowledge.org/resource/Portrait_of_Josephine_de_Beauharnais_Q21727912</t>
  </si>
  <si>
    <t>http://yago-knowledge.org/resource/Empress_JosÃ©phine</t>
  </si>
  <si>
    <t>http://yago-knowledge.org/resource/Self_Portrait_in_a_Straw_Hat_Q18719540</t>
  </si>
  <si>
    <t>http://yago-knowledge.org/resource/Self-Portrait_Q11885512</t>
  </si>
  <si>
    <t>http://yago-knowledge.org/resource/Elin_Danielson-Gambogi</t>
  </si>
  <si>
    <t>http://yago-knowledge.org/resource/Portrait_of_Gala_Q19884276</t>
  </si>
  <si>
    <t>http://yago-knowledge.org/resource/Gala_DalÃ­</t>
  </si>
  <si>
    <t>http://yago-knowledge.org/resource/Virgin_among_the_Virgins_Q21013224</t>
  </si>
  <si>
    <t>http://yago-knowledge.org/resource/Gerard_David @ http://yago-knowledge.org/resource/Madonna_and_Child_Q9309699</t>
  </si>
  <si>
    <t>http://yago-knowledge.org/resource/Self-Portrait_with_Cropped_Hair_Q19884567</t>
  </si>
  <si>
    <t>http://yago-knowledge.org/resource/Frida_Kahlo</t>
  </si>
  <si>
    <t>http://yago-knowledge.org/resource/_Q60370469</t>
  </si>
  <si>
    <t>http://yago-knowledge.org/resource/George_Frederick,_Margrave_of_Brandenburg-Ansbach</t>
  </si>
  <si>
    <t>http://yago-knowledge.org/resource/_Q62091209</t>
  </si>
  <si>
    <t>http://yago-knowledge.org/resource/Georges_Danton</t>
  </si>
  <si>
    <t>http://yago-knowledge.org/resource/Athenaeum_Portrait</t>
  </si>
  <si>
    <t>http://yago-knowledge.org/resource/George_Washington</t>
  </si>
  <si>
    <t>http://yago-knowledge.org/resource/Equestrian_statue_of_Friedrich_Wilhelm_I</t>
  </si>
  <si>
    <t>http://yago-knowledge.org/resource/Frederick_William,_Elector_of_Brandenburg</t>
  </si>
  <si>
    <t>http://yago-knowledge.org/resource/General_George_Washington_at_Trenton</t>
  </si>
  <si>
    <t>http://yago-knowledge.org/resource/George_Washington_(John_Trumbull,_1790)</t>
  </si>
  <si>
    <t>http://yago-knowledge.org/resource/George_Washington_(Trumbull)</t>
  </si>
  <si>
    <t>http://yago-knowledge.org/resource/King_George's_Portrait_Q56682915</t>
  </si>
  <si>
    <t>http://yago-knowledge.org/resource/George_I_of_Greece</t>
  </si>
  <si>
    <t>http://yago-knowledge.org/resource/Lansdowne_portrait</t>
  </si>
  <si>
    <t>http://yago-knowledge.org/resource/Portrait_of_Clemenceau_(Manet,_Fort_Worth)</t>
  </si>
  <si>
    <t>http://yago-knowledge.org/resource/Georges_Clemenceau</t>
  </si>
  <si>
    <t>http://yago-knowledge.org/resource/Portrait_of_Frederick_II_of_Prussia</t>
  </si>
  <si>
    <t>http://yago-knowledge.org/resource/Frederick_the_Great</t>
  </si>
  <si>
    <t>http://yago-knowledge.org/resource/portrait_of_George_Washington_Q56703282</t>
  </si>
  <si>
    <t>http://yago-knowledge.org/resource/Portrait_of_Georgiana,_Duchess_of_Devonshire</t>
  </si>
  <si>
    <t>http://yago-knowledge.org/resource/Georgiana_Cavendish,_Duchess_of_Devonshire</t>
  </si>
  <si>
    <t>http://yago-knowledge.org/resource/Self-Portrait_with_Monkey</t>
  </si>
  <si>
    <t>http://yago-knowledge.org/resource/Self-Portrait_with_Thorn_Necklace_and_Hummingbird</t>
  </si>
  <si>
    <t>http://yago-knowledge.org/resource/The_Broken_Column</t>
  </si>
  <si>
    <t>http://yago-knowledge.org/resource/The_Two_Fridas</t>
  </si>
  <si>
    <t>http://yago-knowledge.org/resource/The_Wounded_Deer</t>
  </si>
  <si>
    <t>http://yago-knowledge.org/resource/Unfinished_portrait_of_Franklin_D._Roosevelt</t>
  </si>
  <si>
    <t>http://yago-knowledge.org/resource/Franklin_D._Roosevelt</t>
  </si>
  <si>
    <t>http://yago-knowledge.org/resource/Helena_Fourment_with_a_Carriage</t>
  </si>
  <si>
    <t>http://yago-knowledge.org/resource/Helena_Fourment</t>
  </si>
  <si>
    <t>http://yago-knowledge.org/resource/equestrian_monument_to_Giuseppe_Garibaldi_Q3862679</t>
  </si>
  <si>
    <t>http://yago-knowledge.org/resource/Giuseppe_Garibaldi</t>
  </si>
  <si>
    <t>http://yago-knowledge.org/resource/Grooms_and_Horses_Q58464107</t>
  </si>
  <si>
    <t>http://yago-knowledge.org/resource/Groom_(profession)</t>
  </si>
  <si>
    <t>http://yago-knowledge.org/resource/Grover_Cleveland_Q10638575</t>
  </si>
  <si>
    <t>http://yago-knowledge.org/resource/Grover_Cleveland</t>
  </si>
  <si>
    <t>http://yago-knowledge.org/resource/Portrait_of_Grand_Prince_Konstantin_Pavlovich_(1779-1831)_Q21740219</t>
  </si>
  <si>
    <t>http://yago-knowledge.org/resource/Grand_Duke_Konstantin_Pavlovich_of_Russia</t>
  </si>
  <si>
    <t>http://yago-knowledge.org/resource/Portrait_of_Ivan_F._Paskevich_(1782-1856)_(replica_of_the_1823_portrait)_Q21716797</t>
  </si>
  <si>
    <t>http://yago-knowledge.org/resource/Ivan_Paskevich</t>
  </si>
  <si>
    <t>http://yago-knowledge.org/resource/Portrait_of_the_Infanta_Isabella_Clara_Eugenia_Q30005108</t>
  </si>
  <si>
    <t>http://yago-knowledge.org/resource/Isabella_Clara_Eugenia</t>
  </si>
  <si>
    <t>http://yago-knowledge.org/resource/Self-portrait_Q65165244</t>
  </si>
  <si>
    <t>http://yago-knowledge.org/resource/Ismael_Nery</t>
  </si>
  <si>
    <t>http://yago-knowledge.org/resource/Self-portrait_(David)</t>
  </si>
  <si>
    <t>http://yago-knowledge.org/resource/Jacques-Louis_David</t>
  </si>
  <si>
    <t>http://yago-knowledge.org/resource/_Q18203195</t>
  </si>
  <si>
    <t>http://yago-knowledge.org/resource/Jean_Renoir</t>
  </si>
  <si>
    <t>http://yago-knowledge.org/resource/Gubernatorial_portrait_of_Jerry_Brown</t>
  </si>
  <si>
    <t>http://yago-knowledge.org/resource/Jerry_Brown</t>
  </si>
  <si>
    <t>http://yago-knowledge.org/resource/Joaquina_TÃ©llez-GirÃ³n,_daughter_of_the_9th_Duke_and_Duchess_of_Osuna_Q27766457</t>
  </si>
  <si>
    <t>http://yago-knowledge.org/resource/Joaquina_TÃ©llez-GirÃ³n,_Marquise_of_Santa_Cruz</t>
  </si>
  <si>
    <t>http://yago-knowledge.org/resource/L'Enfant_a_la_tasse</t>
  </si>
  <si>
    <t>http://yago-knowledge.org/resource/Jean_Monet_(son_of_Claude_Monet)</t>
  </si>
  <si>
    <t>http://yago-knowledge.org/resource/Monument_to_Napoleon_and_His_Brothers_Q20807009</t>
  </si>
  <si>
    <t>http://yago-knowledge.org/resource/Joseph_Bonaparte @ http://yago-knowledge.org/resource/Lucien_Bonaparte @ http://yago-knowledge.org/resource/Napoleon @ http://yago-knowledge.org/resource/JÃ©rÃ´me_Bonaparte @ http://yago-knowledge.org/resource/Louis_Bonaparte</t>
  </si>
  <si>
    <t>http://yago-knowledge.org/resource/portrait_of_Jane_Seymour_Q20091565</t>
  </si>
  <si>
    <t>http://yago-knowledge.org/resource/Jane_Seymour</t>
  </si>
  <si>
    <t>http://yago-knowledge.org/resource/Self-portrait_in_Uffizi_Q2872721</t>
  </si>
  <si>
    <t>http://yago-knowledge.org/resource/Enfant_au_fauteuil_Q67123715</t>
  </si>
  <si>
    <t>http://yago-knowledge.org/resource/Julie_Manet</t>
  </si>
  <si>
    <t>http://yago-knowledge.org/resource/Portrait_of_Katarzyna_Potocka_Q15880879</t>
  </si>
  <si>
    <t>http://yago-knowledge.org/resource/Katarzyna_Branicka</t>
  </si>
  <si>
    <t>http://yago-knowledge.org/resource/Self-portrait_by_Judith_Leyster</t>
  </si>
  <si>
    <t>http://yago-knowledge.org/resource/Judith_Leyster</t>
  </si>
  <si>
    <t>http://yago-knowledge.org/resource/Portrait_of_Louis_XIV</t>
  </si>
  <si>
    <t>http://yago-knowledge.org/resource/Louis_XIV_of_France</t>
  </si>
  <si>
    <t>http://yago-knowledge.org/resource/_Q12142543</t>
  </si>
  <si>
    <t>http://yago-knowledge.org/resource/Kirill_Razumovski</t>
  </si>
  <si>
    <t>http://yago-knowledge.org/resource/_Q2267774</t>
  </si>
  <si>
    <t>http://yago-knowledge.org/resource/Lovis_Corinth</t>
  </si>
  <si>
    <t>http://yago-knowledge.org/resource/Equestrian_statue_of_Louis_XIV_(Bernini)</t>
  </si>
  <si>
    <t>http://yago-knowledge.org/resource/equestrian_statue_of_Louis_XIV_Q15726574</t>
  </si>
  <si>
    <t>http://yago-knowledge.org/resource/equestrian_statue_of_Louis_XIV_Q20800382</t>
  </si>
  <si>
    <t>http://yago-knowledge.org/resource/Lucrezia_Borgia_Q24264062</t>
  </si>
  <si>
    <t>http://yago-knowledge.org/resource/Lucrezia_Borgia</t>
  </si>
  <si>
    <t>http://yago-knowledge.org/resource/Portrait_of_a_Young_Lady_Q21121950</t>
  </si>
  <si>
    <t>http://yago-knowledge.org/resource/Portrait_of_Ludovico_Madruzzo_Q20275886</t>
  </si>
  <si>
    <t>http://yago-knowledge.org/resource/Ludovico_Madruzzo</t>
  </si>
  <si>
    <t>http://yago-knowledge.org/resource/Self_portrait_with_Charlotte_Berend-Corinth_Q23070175</t>
  </si>
  <si>
    <t>http://yago-knowledge.org/resource/Self-portrait_with_Skeleton_Q2267770</t>
  </si>
  <si>
    <t>http://yago-knowledge.org/resource/Statue_of_Lucille_Ball</t>
  </si>
  <si>
    <t>http://yago-knowledge.org/resource/Lucille_Ball</t>
  </si>
  <si>
    <t>http://yago-knowledge.org/resource/_Q62513547</t>
  </si>
  <si>
    <t>http://yago-knowledge.org/resource/Marc_Chagall</t>
  </si>
  <si>
    <t>http://yago-knowledge.org/resource/_Q62513852</t>
  </si>
  <si>
    <t>http://yago-knowledge.org/resource/_Q9639041</t>
  </si>
  <si>
    <t>http://yago-knowledge.org/resource/Infanta_Margarita_Teresa_in_a_Blue_Dress</t>
  </si>
  <si>
    <t>http://yago-knowledge.org/resource/Margaret_Theresa_of_Spain</t>
  </si>
  <si>
    <t>http://yago-knowledge.org/resource/Maria_SÃ¨the_Q21620850</t>
  </si>
  <si>
    <t>http://yago-knowledge.org/resource/Maria_van_de_Velde_Q25929865</t>
  </si>
  <si>
    <t>http://yago-knowledge.org/resource/Portrait_of_Cecilia_Guardi_Q12142555</t>
  </si>
  <si>
    <t>http://yago-knowledge.org/resource/Maria_Cecilia_Guardi_Q26208282</t>
  </si>
  <si>
    <t>http://yago-knowledge.org/resource/Portrait_of_Empress_Maria_Feodorovna_Q21730488</t>
  </si>
  <si>
    <t>http://yago-knowledge.org/resource/Maria_Feodorovna_(Dagmar_of_Denmark)</t>
  </si>
  <si>
    <t>http://yago-knowledge.org/resource/Portrait_of_Maria_Anna</t>
  </si>
  <si>
    <t>http://yago-knowledge.org/resource/Maria_Anna_of_Spain</t>
  </si>
  <si>
    <t>http://yago-knowledge.org/resource/Portrait_of_Marie-Louise,_Duchess_of_Parma_and_Piacenza_Q21121956</t>
  </si>
  <si>
    <t>http://yago-knowledge.org/resource/Marie_Louise,_Duchess_of_Parma</t>
  </si>
  <si>
    <t>http://yago-knowledge.org/resource/Portrait_of_Queen_Mariana_Q28110220</t>
  </si>
  <si>
    <t>http://yago-knowledge.org/resource/Mariana_of_Austria</t>
  </si>
  <si>
    <t>http://yago-knowledge.org/resource/Portrait_of_the_Infanta_Maria_Theresa_of_Spain</t>
  </si>
  <si>
    <t>http://yago-knowledge.org/resource/Maria_Theresa_of_Spain</t>
  </si>
  <si>
    <t>http://yago-knowledge.org/resource/Queen_Mariana_de_Austria_as_a_Widow_Q5967989</t>
  </si>
  <si>
    <t>http://yago-knowledge.org/resource/Self-portrait_Q3630717</t>
  </si>
  <si>
    <t>http://yago-knowledge.org/resource/Chairman_Mao_en_route_to_Anyuan</t>
  </si>
  <si>
    <t>http://yago-knowledge.org/resource/Mao_Zedong</t>
  </si>
  <si>
    <t>http://yago-knowledge.org/resource/Matthias_Corvinus_Monument</t>
  </si>
  <si>
    <t>http://yago-knowledge.org/resource/Matthias_Corvinus</t>
  </si>
  <si>
    <t>http://yago-knowledge.org/resource/Unburned_Luther_Q25379418</t>
  </si>
  <si>
    <t>http://yago-knowledge.org/resource/Martin_Luther</t>
  </si>
  <si>
    <t>http://yago-knowledge.org/resource/First_Lady_Michelle_Obama_(painting)</t>
  </si>
  <si>
    <t>http://yago-knowledge.org/resource/Michelle_Obama</t>
  </si>
  <si>
    <t>http://yago-knowledge.org/resource/_Q19886599</t>
  </si>
  <si>
    <t>http://yago-knowledge.org/resource/Napoleon</t>
  </si>
  <si>
    <t>http://yago-knowledge.org/resource/Bonaparte,_First_Consul</t>
  </si>
  <si>
    <t>http://yago-knowledge.org/resource/Bonaparte,_Premier_Consul_Q2909905</t>
  </si>
  <si>
    <t>http://yago-knowledge.org/resource/equestrian_statue_of_Napoleon_Q3497626</t>
  </si>
  <si>
    <t>http://yago-knowledge.org/resource/Portrait_of_Nancy_Astor_Q12142544</t>
  </si>
  <si>
    <t>http://yago-knowledge.org/resource/Nancy_Astor,_Viscountess_Astor</t>
  </si>
  <si>
    <t>http://yago-knowledge.org/resource/Portrait_of_Napoleon_III_(1808-1873)_Q62476202</t>
  </si>
  <si>
    <t>http://yago-knowledge.org/resource/Napoleon_III</t>
  </si>
  <si>
    <t>http://yago-knowledge.org/resource/Alexander_Hamilton_(Trumbull)</t>
  </si>
  <si>
    <t>http://yago-knowledge.org/resource/Alexander_Hamilton</t>
  </si>
  <si>
    <t>http://yago-knowledge.org/resource/August_Strindberg_Q18889393</t>
  </si>
  <si>
    <t>http://yago-knowledge.org/resource/August_Strindberg</t>
  </si>
  <si>
    <t>http://yago-knowledge.org/resource/Portrait_of_Albert_Verwey_Q17347433</t>
  </si>
  <si>
    <t>http://yago-knowledge.org/resource/Albert_Verwey</t>
  </si>
  <si>
    <t>http://yago-knowledge.org/resource/Portrait_of_Alessandro_Manzoni_Q27948860</t>
  </si>
  <si>
    <t>http://yago-knowledge.org/resource/Alessandro_Manzoni</t>
  </si>
  <si>
    <t>http://yago-knowledge.org/resource/Portrait_of_Alfonso_I_d'Este</t>
  </si>
  <si>
    <t>http://yago-knowledge.org/resource/Alfonso_I_d'Este,_Duke_of_Ferrara</t>
  </si>
  <si>
    <t>http://yago-knowledge.org/resource/Portrait_of_King_Alfonso_XIII_in_a_Hussar's_Uniform_Q59314264</t>
  </si>
  <si>
    <t>http://yago-knowledge.org/resource/Alfonso_XIII_of_Spain</t>
  </si>
  <si>
    <t>http://yago-knowledge.org/resource/Portrait_of_Cosimo_il_Vecchio_Q3937502</t>
  </si>
  <si>
    <t>http://yago-knowledge.org/resource/Cosimo_de'_Medici</t>
  </si>
  <si>
    <t>http://yago-knowledge.org/resource/Equestrian_statuette_of_Charlemagne</t>
  </si>
  <si>
    <t>http://yago-knowledge.org/resource/Charlemagne</t>
  </si>
  <si>
    <t>expected</t>
  </si>
  <si>
    <t>included</t>
  </si>
  <si>
    <t>score</t>
  </si>
  <si>
    <t>TOTAL</t>
  </si>
  <si>
    <t>prop1</t>
  </si>
  <si>
    <t>prop2</t>
  </si>
  <si>
    <t>http://dbpedia.org/resource/Statue_of_Rafael_Preciado_Hernández</t>
  </si>
  <si>
    <t>http://dbpedia.org/resource/Category:Outdoor_sculptures_in_Guadalajara @ http://dbpedia.org/resource/Category:Rotonda_de_los_Jaliscienses_Ilustres @ http://dbpedia.org/resource/Category:Sculptures_of_men_in_Mexico @ http://dbpedia.org/resource/Category:Statues_in_Jalisco</t>
  </si>
  <si>
    <t>http://dbpedia.org/resource/Rafael_Preciado_Hernández</t>
  </si>
  <si>
    <t>http://dbpedia.org/resource/Portrait_of_Sir_David_Webster</t>
  </si>
  <si>
    <t>http://dbpedia.org/resource/Category:1971_paintings @ http://dbpedia.org/resource/Category:20th-century_portraits @ http://dbpedia.org/resource/Category:Paintings_by_David_Hockney @ http://dbpedia.org/resource/Category:Portraits_of_men @ http://dbpedia.org/resource/Category:Royal_Opera_House</t>
  </si>
  <si>
    <t>http://dbpedia.org/resource/David_Webster_(opera_manager)</t>
  </si>
  <si>
    <t>http://dbpedia.org/resource/Statue_of_Jeannette_Rankin</t>
  </si>
  <si>
    <t>http://dbpedia.org/resource/Category:1985_establishments_in_Washington,_D.C. @ http://dbpedia.org/resource/Category:1985_sculptures @ http://dbpedia.org/resource/Category:Bronze_sculptures_in_Washington,_D.C. @ http://dbpedia.org/resource/Category:Monuments_and_memorials_in_Washington,_D.C. @ http://dbpedia.org/resource/Category:Monuments_and_memorials_to_women @ http://dbpedia.org/resource/Category:National_Statuary_Hall_Collection @ http://dbpedia.org/resource/Category:Sculptures_of_women_in_Washington,_D.C.</t>
  </si>
  <si>
    <t>http://dbpedia.org/resource/Jeannette_Rankin</t>
  </si>
  <si>
    <t>http://dbpedia.org/resource/Defacement_(The_Death_of_Michael_Stewart)</t>
  </si>
  <si>
    <t>http://dbpedia.org/resource/Category:1983_paintings @ http://dbpedia.org/resource/Category:Black_people_in_art @ http://dbpedia.org/resource/Category:Paintings_about_death @ http://dbpedia.org/resource/Category:Paintings_by_Jean-Michel_Basquiat @ http://dbpedia.org/resource/Category:Police_brutality_in_the_United_States @ http://dbpedia.org/resource/Category:Political_art</t>
  </si>
  <si>
    <t>http://dbpedia.org/resource/Death_of_Michael_Stewart</t>
  </si>
  <si>
    <t>http://dbpedia.org/resource/Afghan_Girl</t>
  </si>
  <si>
    <t>http://dbpedia.org/resource/Category:1970s_births @ http://dbpedia.org/resource/Category:1980s_photographs @ http://dbpedia.org/resource/Category:1984_in_art @ http://dbpedia.org/resource/Category:1984_works @ http://dbpedia.org/resource/Category:Afghan_expatriates_in_Pakistan @ http://dbpedia.org/resource/Category:Child_refugees @ http://dbpedia.org/resource/Category:Color_photographs @ http://dbpedia.org/resource/Category:Cultural_depictions_of_Afghan_women @ http://dbpedia.org/resource/Category:Living_people @ http://dbpedia.org/resource/Category:Pashtun_women @ http://dbpedia.org/resource/Category:People_notable_for_being_the_subject_of_a_specific_photograph @ http://dbpedia.org/resource/Category:Photographs_of_children_in_war @ http://dbpedia.org/resource/Category:Photography_in_Afghanistan @ http://dbpedia.org/resource/Category:Portrait_photographs @ http://dbpedia.org/resource/Category:Works_originally_published_in_National_Geographic_(magazine)</t>
  </si>
  <si>
    <t>http://dbpedia.org/resource/Sharbat_Gula</t>
  </si>
  <si>
    <t>http://dbpedia.org/resource/Femme_nue_dormant_au_bord_de_l'eau</t>
  </si>
  <si>
    <t>http://dbpedia.org/resource/Category:1921_paintings @ http://dbpedia.org/resource/Category:Nude_art @ http://dbpedia.org/resource/Category:Oil_on_canvas_paintings @ http://dbpedia.org/resource/Category:Paintings_in_the_collection_of_the_Strasbourg_Museum_of_Modern_and_Contemporary_Art @ http://dbpedia.org/resource/Category:Sleep</t>
  </si>
  <si>
    <t>a sleeping nude in a landscape</t>
  </si>
  <si>
    <t>http://dbpedia.org/resource/The_Little_Bridge</t>
  </si>
  <si>
    <t>http://dbpedia.org/resource/Category:Dutch_Golden_Age_paintings @ http://dbpedia.org/resource/Category:Landscape_paintings @ http://dbpedia.org/resource/Category:Oil_paintings @ http://dbpedia.org/resource/Category:Paintings_in_the_collection_of_the_Musée_des_Beaux-Arts_de_Strasbourg</t>
  </si>
  <si>
    <t>A wooden bridge over a canal</t>
  </si>
  <si>
    <t>http://dbpedia.org/resource/A_Dawn_in_the_West</t>
  </si>
  <si>
    <t>http://dbpedia.org/resource/Category:2013_sculptures @ http://dbpedia.org/resource/Category:Arcadia,_California @ http://dbpedia.org/resource/Category:Sculptures_of_men_in_California @ http://dbpedia.org/resource/Category:Statues_in_California</t>
  </si>
  <si>
    <t>http://dbpedia.org/resource/Lucky_Baldwin</t>
  </si>
  <si>
    <t>http://dbpedia.org/resource/Candaules,_King_of_Lydia,_Shews_his_Wife_by_Stealth_to_Gyges,_One_of_his_Ministers,_as_She_Goes_to_Bed</t>
  </si>
  <si>
    <t>http://dbpedia.org/resource/Category:1830_paintings @ http://dbpedia.org/resource/Category:Collection_of_the_Tate_galleries @ http://dbpedia.org/resource/Category:Gyges_of_Lydia @ http://dbpedia.org/resource/Category:Herodotus @ http://dbpedia.org/resource/Category:Nude_art @ http://dbpedia.org/resource/Category:Paintings_based_on_literature @ http://dbpedia.org/resource/Category:Paintings_by_William_Etty @ http://dbpedia.org/resource/Category:Works_about_monarchs</t>
  </si>
  <si>
    <t>Queen Nyssia</t>
  </si>
  <si>
    <t>http://dbpedia.org/resource/Statue_of_Horace_Greeley_(City_Hall_Park)</t>
  </si>
  <si>
    <t>http://dbpedia.org/resource/Category:1890_sculptures @ http://dbpedia.org/resource/Category:Bronze_sculptures_in_Manhattan @ http://dbpedia.org/resource/Category:Horace_Greeley @ http://dbpedia.org/resource/Category:Monuments_and_memorials_in_Manhattan @ http://dbpedia.org/resource/Category:Outdoor_sculptures_in_Manhattan @ http://dbpedia.org/resource/Category:Sculptures_of_men_in_New_York_City @ http://dbpedia.org/resource/Category:Statues_in_New_York_City @ http://dbpedia.org/resource/Category:Statues_of_writers</t>
  </si>
  <si>
    <t>http://dbpedia.org/resource/Horace_Greeley</t>
  </si>
  <si>
    <t>http://dbpedia.org/resource/Spider_(Bourgeois)</t>
  </si>
  <si>
    <t>http://dbpedia.org/resource/Category:1996_sculptures @ http://dbpedia.org/resource/Category:Bronze_sculptures @ http://dbpedia.org/resource/Category:Bronze_sculptures_in_Colorado @ http://dbpedia.org/resource/Category:Bronze_sculptures_in_Missouri @ http://dbpedia.org/resource/Category:Bronze_sculptures_in_Washington,_D.C. @ http://dbpedia.org/resource/Category:Collections_of_the_National_Gallery_of_Art @ http://dbpedia.org/resource/Category:Culture_of_Denver @ http://dbpedia.org/resource/Category:Culture_of_Kansas_City,_Missouri @ http://dbpedia.org/resource/Category:National_Gallery_of_Art_Sculpture_Garden @ http://dbpedia.org/resource/Category:Outdoor_sculptures_in_Colorado @ http://dbpedia.org/resource/Category:Outdoor_sculptures_in_Missouri @ http://dbpedia.org/resource/Category:Outdoor_sculptures_in_Washington,_D.C. @ http://dbpedia.org/resource/Category:Spiders_in_art @ http://dbpedia.org/resource/Category:Works_by_Louise_Bourgeois</t>
  </si>
  <si>
    <t>Spider</t>
  </si>
  <si>
    <t>http://dbpedia.org/resource/Statue_of_Junípero_Serra_(Los_Angeles)</t>
  </si>
  <si>
    <t>http://dbpedia.org/resource/Category:1932_establishments_in_California @ http://dbpedia.org/resource/Category:1932_sculptures @ http://dbpedia.org/resource/Category:Bronze_sculptures_in_California @ http://dbpedia.org/resource/Category:Monuments_and_memorials_in_California @ http://dbpedia.org/resource/Category:Monuments_and_memorials_removed_during_the_George_Floyd_protests @ http://dbpedia.org/resource/Category:Outdoor_sculptures_in_Greater_Los_Angeles @ http://dbpedia.org/resource/Category:Sculptures_of_men_in_California @ http://dbpedia.org/resource/Category:Statues_in_California @ http://dbpedia.org/resource/Category:Statues_of_Junípero_Serra @ http://dbpedia.org/resource/Category:Vandalized_works_of_art_in_California</t>
  </si>
  <si>
    <t>http://dbpedia.org/resource/Junípero_Serra</t>
  </si>
  <si>
    <t>http://dbpedia.org/resource/Statue_of_Christopher_Columbus_(Atlantic_City,_New_Jersey)</t>
  </si>
  <si>
    <t>http://dbpedia.org/resource/Category:Buildings_and_structures_in_Atlantic_City,_New_Jersey @ http://dbpedia.org/resource/Category:Monuments_and_memorials_in_New_Jersey @ http://dbpedia.org/resource/Category:Monuments_and_memorials_to_Christopher_Columbus @ http://dbpedia.org/resource/Category:Outdoor_sculptures_in_New_Jersey @ http://dbpedia.org/resource/Category:Sculptures_of_men_in_New_Jersey @ http://dbpedia.org/resource/Category:Statues_in_New_Jersey @ http://dbpedia.org/resource/Category:Statues_of_Christopher_Columbus</t>
  </si>
  <si>
    <t>http://dbpedia.org/resource/Christopher_Columbus</t>
  </si>
  <si>
    <t>http://dbpedia.org/resource/Manneken_Pis</t>
  </si>
  <si>
    <t>http://dbpedia.org/resource/Category:1619_sculptures @ http://dbpedia.org/resource/Category:Belgian_culture @ http://dbpedia.org/resource/Category:Belgian_folklore @ http://dbpedia.org/resource/Category:Belgian_legends @ http://dbpedia.org/resource/Category:Bronze_sculptures_in_Belgium @ http://dbpedia.org/resource/Category:Brussels_in_fiction @ http://dbpedia.org/resource/Category:Buildings_and_structures_in_Brussels @ http://dbpedia.org/resource/Category:City_of_Brussels @ http://dbpedia.org/resource/Category:Fictional_Belgian_people @ http://dbpedia.org/resource/Category:Fictional_children @ http://dbpedia.org/resource/Category:Fountains_in_Belgium @ http://dbpedia.org/resource/Category:Medieval_legends @ http://dbpedia.org/resource/Category:Sculptures_of_children @ http://dbpedia.org/resource/Category:Statues_of_fictional_characters @ http://dbpedia.org/resource/Category:Stolen_works_of_art @ http://dbpedia.org/resource/Category:Tourist_attractions_in_Brussels</t>
  </si>
  <si>
    <t>http://dbpedia.org/resource/Puer_mingens</t>
  </si>
  <si>
    <t>http://dbpedia.org/resource/J._F._Kennedy_Memorial,_Birmingham</t>
  </si>
  <si>
    <t>http://dbpedia.org/resource/Category:1960s_murals @ http://dbpedia.org/resource/Category:1968_in_England @ http://dbpedia.org/resource/Category:Buildings_and_monuments_honouring_American_presidents_in_the_United_Kingdom @ http://dbpedia.org/resource/Category:Buildings_and_structures_completed_in_1968 @ http://dbpedia.org/resource/Category:Culture_in_Birmingham,_West_Midlands @ http://dbpedia.org/resource/Category:History_of_Birmingham,_West_Midlands @ http://dbpedia.org/resource/Category:Memorials_to_John_F._Kennedy @ http://dbpedia.org/resource/Category:Monuments_and_memorials_in_England @ http://dbpedia.org/resource/Category:Mosaics @ http://dbpedia.org/resource/Category:Murals_in_the_United_Kingdom @ http://dbpedia.org/resource/Category:Public_art_in_England</t>
  </si>
  <si>
    <t>http://dbpedia.org/resource/John_F._Kennedy</t>
  </si>
  <si>
    <t>http://dbpedia.org/resource/Statue_of_John_McGraw</t>
  </si>
  <si>
    <t>http://dbpedia.org/resource/Category:1912_establishments_in_Washington_(state) @ http://dbpedia.org/resource/Category:1912_sculptures @ http://dbpedia.org/resource/Category:Bronze_sculptures_in_Washington_(state) @ http://dbpedia.org/resource/Category:Granite_sculptures_in_Washington_(state) @ http://dbpedia.org/resource/Category:Monuments_and_memorials_in_Seattle @ http://dbpedia.org/resource/Category:Outdoor_sculptures_in_Seattle @ http://dbpedia.org/resource/Category:Sculptures_of_men_in_Washington_(state) @ http://dbpedia.org/resource/Category:Statues_in_Seattle</t>
  </si>
  <si>
    <t>http://dbpedia.org/resource/John_McGraw_(governor)</t>
  </si>
  <si>
    <t>http://dbpedia.org/resource/Statue_of_Will_Rogers</t>
  </si>
  <si>
    <t>http://dbpedia.org/resource/Category:1938_sculptures @ http://dbpedia.org/resource/Category:1939_sculptures @ http://dbpedia.org/resource/Category:Cultural_depictions_of_Will_Rogers @ http://dbpedia.org/resource/Category:Monuments_and_memorials_in_Oklahoma @ http://dbpedia.org/resource/Category:Monuments_and_memorials_in_Washington,_D.C. @ http://dbpedia.org/resource/Category:National_Statuary_Hall_Collection @ http://dbpedia.org/resource/Category:Portraits_of_actors @ http://dbpedia.org/resource/Category:Sculptures_of_men_in_Oklahoma @ http://dbpedia.org/resource/Category:Sculptures_of_men_in_Washington,_D.C. @ http://dbpedia.org/resource/Category:Statues_in_Oklahoma @ http://dbpedia.org/resource/Category:Statues_of_musicians</t>
  </si>
  <si>
    <t>http://dbpedia.org/resource/Will_Rogers</t>
  </si>
  <si>
    <t>http://dbpedia.org/resource/Big_Trout</t>
  </si>
  <si>
    <t>http://dbpedia.org/resource/Category:1973_sculptures @ http://dbpedia.org/resource/Category:Adaminaby @ http://dbpedia.org/resource/Category:Big_things_in_New_South_Wales @ http://dbpedia.org/resource/Category:Fiberglass_sculptures_in_Australia @ http://dbpedia.org/resource/Category:Fishing_in_Australia @ http://dbpedia.org/resource/Category:Snowy_Mountains_Highway</t>
  </si>
  <si>
    <t>http://dbpedia.org/resource/Trout</t>
  </si>
  <si>
    <t>http://dbpedia.org/resource/Ambrosius_Volmar_Keller_(Baldung)</t>
  </si>
  <si>
    <t>http://dbpedia.org/resource/Category:1538_paintings @ http://dbpedia.org/resource/Category:Books_in_art @ http://dbpedia.org/resource/Category:Oil_paintings @ http://dbpedia.org/resource/Category:Paintings_by_Hans_Baldung @ http://dbpedia.org/resource/Category:Paintings_in_the_Musée_de_l'Œuvre_Notre-Dame @ http://dbpedia.org/resource/Category:Paintings_in_the_collection_of_the_Musée_des_Beaux-Arts_de_Strasbourg @ http://dbpedia.org/resource/Category:Renaissance_portraits</t>
  </si>
  <si>
    <t>Canon Ambrosius Volmar Keller</t>
  </si>
  <si>
    <t>http://dbpedia.org/resource/How_Doth_the_Little_Crocodile_(Carrington)</t>
  </si>
  <si>
    <t>http://dbpedia.org/resource/Category:1998_paintings @ http://dbpedia.org/resource/Category:2000_establishments_in_Mexico @ http://dbpedia.org/resource/Category:2000_sculptures @ http://dbpedia.org/resource/Category:Animal_sculptures @ http://dbpedia.org/resource/Category:Bronze_sculptures_in_Mexico @ http://dbpedia.org/resource/Category:Outdoor_sculptures_in_Mexico_City @ http://dbpedia.org/resource/Category:Paintings_in_Mexico @ http://dbpedia.org/resource/Category:Paseo_de_la_Reforma @ http://dbpedia.org/resource/Category:Reptiles_in_art @ http://dbpedia.org/resource/Category:Statues_in_Mexico_City @ http://dbpedia.org/resource/Category:Surrealist_works @ http://dbpedia.org/resource/Category:Works_based_on_Alice_in_Wonderland</t>
  </si>
  <si>
    <t>"How Doth the Little Crocodile"</t>
  </si>
  <si>
    <t>http://dbpedia.org/resource/Iron_Horse_(sculpture)</t>
  </si>
  <si>
    <t>http://dbpedia.org/resource/Category:1954_establishments_in_Georgia_(U.S._state) @ http://dbpedia.org/resource/Category:1954_sculptures @ http://dbpedia.org/resource/Category:Animal_sculptures_in_Georgia_(U.S._state) @ http://dbpedia.org/resource/Category:Horses_in_art @ http://dbpedia.org/resource/Category:Iron_sculptures_in_the_United_States @ http://dbpedia.org/resource/Category:Relocated_buildings_and_structures_in_Georgia_(U.S._state) @ http://dbpedia.org/resource/Category:Sculptures_in_Georgia_(U.S._state) @ http://dbpedia.org/resource/Category:Tourist_attractions_in_Athens,_Georgia @ http://dbpedia.org/resource/Category:Tourist_attractions_in_Oconee_County,_Georgia @ http://dbpedia.org/resource/Category:University_of_Georgia @ http://dbpedia.org/resource/Category:Vandalized_works_of_art_in_Georgia_(U.S._state)</t>
  </si>
  <si>
    <t>Horse</t>
  </si>
  <si>
    <t>http://dbpedia.org/resource/Statue_of_Sebastian_de_Aparicio</t>
  </si>
  <si>
    <t>http://dbpedia.org/resource/Category:Outdoor_sculptures_in_Puebla_(city) @ http://dbpedia.org/resource/Category:Sculptures_of_men_in_Mexico @ http://dbpedia.org/resource/Category:Statues_in_Puebla</t>
  </si>
  <si>
    <t>http://dbpedia.org/resource/Sebastian_de_Aparicio</t>
  </si>
  <si>
    <t>http://dbpedia.org/resource/L'Orage</t>
  </si>
  <si>
    <t>http://dbpedia.org/resource/Category:1830_paintings @ http://dbpedia.org/resource/Category:French_paintings @ http://dbpedia.org/resource/Category:Landscape_paintings @ http://dbpedia.org/resource/Category:Oil_on_canvas_paintings @ http://dbpedia.org/resource/Category:Paintings_in_the_collection_of_the_Musée_des_Beaux-Arts_de_Strasbourg</t>
  </si>
  <si>
    <t>http://dbpedia.org/resource/Landscape_painting @ http://dbpedia.org/resource/Thunderstorm</t>
  </si>
  <si>
    <t>http://dbpedia.org/resource/El_Sereno_(sculpture)</t>
  </si>
  <si>
    <t>http://dbpedia.org/resource/Category:1992_sculptures @ http://dbpedia.org/resource/Category:Monuments_and_memorials_in_Mexico_City @ http://dbpedia.org/resource/Category:Outdoor_sculptures_in_Mexico_City @ http://dbpedia.org/resource/Category:Sculptures_of_men_in_Mexico @ http://dbpedia.org/resource/Category:Statues_in_Mexico_City @ http://dbpedia.org/resource/Category:Vandalized_works_of_art_in_Mexico</t>
  </si>
  <si>
    <t>http://dbpedia.org/resource/Watchman_(law_enforcement)</t>
  </si>
  <si>
    <t>http://dbpedia.org/resource/Saint_Longinus_(Bernini)</t>
  </si>
  <si>
    <t>http://dbpedia.org/resource/Category:1630s_sculptures @ http://dbpedia.org/resource/Category:Marble_sculptures @ http://dbpedia.org/resource/Category:Sculptures_by_Gian_Lorenzo_Bernini</t>
  </si>
  <si>
    <t>http://dbpedia.org/resource/Longinus</t>
  </si>
  <si>
    <t>http://dbpedia.org/resource/Bust_of_York</t>
  </si>
  <si>
    <t>http://dbpedia.org/resource/Category:2021_disestablishments_in_Oregon @ http://dbpedia.org/resource/Category:2021_establishments_in_Oregon @ http://dbpedia.org/resource/Category:2021_sculptures @ http://dbpedia.org/resource/Category:Busts_in_Oregon @ http://dbpedia.org/resource/Category:Destroyed_sculptures @ http://dbpedia.org/resource/Category:Guerilla_art_and_hacking_art @ http://dbpedia.org/resource/Category:Lewis_and_Clark_Expedition @ http://dbpedia.org/resource/Category:Monuments_and_memorials_in_Portland,_Oregon @ http://dbpedia.org/resource/Category:Mount_Tabor,_Portland,_Oregon @ http://dbpedia.org/resource/Category:Outdoor_sculptures_in_Portland,_Oregon @ http://dbpedia.org/resource/Category:Sculptures_of_African_Americans @ http://dbpedia.org/resource/Category:Sculptures_of_men_in_Oregon @ http://dbpedia.org/resource/Category:Vandalized_works_of_art_in_Oregon @ http://dbpedia.org/resource/Category:Wooden_sculptures_in_Oregon</t>
  </si>
  <si>
    <t>http://dbpedia.org/resource/York_(explorer)</t>
  </si>
  <si>
    <t>http://dbpedia.org/resource/George_Washington_(Fairbanks)</t>
  </si>
  <si>
    <t>http://dbpedia.org/resource/Category:1975_sculptures @ http://dbpedia.org/resource/Category:Busts_in_Washington,_D.C. @ http://dbpedia.org/resource/Category:Busts_of_presidents_of_the_United_States @ http://dbpedia.org/resource/Category:Foggy_Bottom @ http://dbpedia.org/resource/Category:George_Washington_University @ http://dbpedia.org/resource/Category:George_Washington_in_art @ http://dbpedia.org/resource/Category:Monuments_and_memorials_to_George_Washington_in_the_United_States @ http://dbpedia.org/resource/Category:Outdoor_sculptures_in_Washington,_D.C.</t>
  </si>
  <si>
    <t>http://dbpedia.org/resource/George_Washington</t>
  </si>
  <si>
    <t>http://dbpedia.org/resource/Statue_of_Saint_Ludmila,_Charles_Bridge</t>
  </si>
  <si>
    <t>http://dbpedia.org/resource/Category:Christian_sculptures @ http://dbpedia.org/resource/Category:Monuments_and_memorials_in_Prague @ http://dbpedia.org/resource/Category:Sculptures_of_women_in_Prague @ http://dbpedia.org/resource/Category:Statues_on_the_Charles_Bridge</t>
  </si>
  <si>
    <t>http://dbpedia.org/resource/Ludmila_of_Bohemia</t>
  </si>
  <si>
    <t>http://dbpedia.org/resource/Pikachu_(sculpture)</t>
  </si>
  <si>
    <t>http://dbpedia.org/resource/Category:2016_establishments_in_Louisiana @ http://dbpedia.org/resource/Category:2016_sculptures @ http://dbpedia.org/resource/Category:Fiberglass_sculptures_in_the_United_States @ http://dbpedia.org/resource/Category:Monuments_and_memorials_in_Louisiana @ http://dbpedia.org/resource/Category:Outdoor_sculptures_in_Louisiana @ http://dbpedia.org/resource/Category:Statues_in_Louisiana @ http://dbpedia.org/resource/Category:Statues_of_fictional_characters @ http://dbpedia.org/resource/Category:Vandalized_works_of_art_in_Louisiana @ http://dbpedia.org/resource/Category:Works_based_on_Pokémon @ http://dbpedia.org/resource/Category:Works_of_unknown_authorship</t>
  </si>
  <si>
    <t>http://dbpedia.org/resource/Pikachu</t>
  </si>
  <si>
    <t>http://dbpedia.org/resource/Statues_of_James_Michael_Curley</t>
  </si>
  <si>
    <t>http://dbpedia.org/resource/Category:1980_establishments_in_Massachusetts @ http://dbpedia.org/resource/Category:1980_sculptures @ http://dbpedia.org/resource/Category:Bronze_sculptures_in_Massachusetts @ http://dbpedia.org/resource/Category:Government_Center,_Boston @ http://dbpedia.org/resource/Category:Monuments_and_memorials_in_Boston @ http://dbpedia.org/resource/Category:Outdoor_sculptures_in_Boston @ http://dbpedia.org/resource/Category:Sculptures_of_men_in_Massachusetts @ http://dbpedia.org/resource/Category:Statues_in_Boston</t>
  </si>
  <si>
    <t>James Michael Curley</t>
  </si>
  <si>
    <t>http://dbpedia.org/resource/Holiday_Time_in_Cape_Town_in_the_Twentieth_Century,_in_Honour_of_the_Expected_Arrival_of_a_Governor-General_of_UNITED_South_Africa</t>
  </si>
  <si>
    <t>http://dbpedia.org/resource/Category:1800s_paintings @ http://dbpedia.org/resource/Category:1899_paintings @ http://dbpedia.org/resource/Category:Cape_Town @ http://dbpedia.org/resource/Category:South_African_art @ http://dbpedia.org/resource/Category:South_African_paintings</t>
  </si>
  <si>
    <t>Cape Town welcoming the first Governor-General of a future imagined South Africa.</t>
  </si>
  <si>
    <t>http://dbpedia.org/resource/Saint_Susanna_(Duquesnoy)</t>
  </si>
  <si>
    <t>http://dbpedia.org/resource/Category:1630s_sculptures @ http://dbpedia.org/resource/Category:Marble_sculptures_in_Italy @ http://dbpedia.org/resource/Category:Sculptures_by_François_Duquesnoy @ http://dbpedia.org/resource/Category:Works_about_ancient_Rome</t>
  </si>
  <si>
    <t>http://dbpedia.org/resource/Saint_Susanna</t>
  </si>
  <si>
    <t>http://dbpedia.org/resource/Statue_of_Julius_Sterling_Morton</t>
  </si>
  <si>
    <t>http://dbpedia.org/resource/Category:1937_establishments_in_Washington,_D.C. @ http://dbpedia.org/resource/Category:1937_sculptures @ http://dbpedia.org/resource/Category:Bronze_sculptures_in_Washington,_D.C. @ http://dbpedia.org/resource/Category:Monuments_and_memorials_in_Washington,_D.C. @ http://dbpedia.org/resource/Category:National_Statuary_Hall_Collection @ http://dbpedia.org/resource/Category:Sculptures_of_men_in_Washington,_D.C.</t>
  </si>
  <si>
    <t>http://dbpedia.org/resource/Julius_Sterling_Morton</t>
  </si>
  <si>
    <t>http://dbpedia.org/resource/Bust_of_Nicolas_Poussin</t>
  </si>
  <si>
    <t>http://dbpedia.org/resource/Category:1620s_sculptures @ http://dbpedia.org/resource/Category:1630s_sculptures @ http://dbpedia.org/resource/Category:Marble_sculptures @ http://dbpedia.org/resource/Category:Marble_sculptures_in_Germany @ http://dbpedia.org/resource/Category:Sculptures_by_François_Duquesnoy @ http://dbpedia.org/resource/Category:Sculptures_in_Germany @ http://dbpedia.org/resource/Category:Sculptures_of_the_Berlin_State_Museums</t>
  </si>
  <si>
    <t>http://dbpedia.org/resource/Nicolas_Poussin</t>
  </si>
  <si>
    <t>http://dbpedia.org/resource/Sleeping_Lady_with_Black_Vase</t>
  </si>
  <si>
    <t>http://dbpedia.org/resource/Category:1920s_paintings @ http://dbpedia.org/resource/Category:Hungarian_paintings @ http://dbpedia.org/resource/Category:Lost_paintings @ http://dbpedia.org/resource/Category:Oil_paintings @ http://dbpedia.org/resource/Category:Portraits_of_women</t>
  </si>
  <si>
    <t>Eta Berény</t>
  </si>
  <si>
    <t>http://dbpedia.org/resource/Ludwig_van_Beethoven_(Baerer)</t>
  </si>
  <si>
    <t>http://dbpedia.org/resource/Category:1884_establishments_in_New_York_(state) @ http://dbpedia.org/resource/Category:Allegorical_sculptures_in_the_United_States @ http://dbpedia.org/resource/Category:Bronze_sculptures_in_Brooklyn @ http://dbpedia.org/resource/Category:Bronze_sculptures_in_California @ http://dbpedia.org/resource/Category:Bronze_sculptures_in_Manhattan @ http://dbpedia.org/resource/Category:Busts_in_California @ http://dbpedia.org/resource/Category:Busts_in_New_York_City @ http://dbpedia.org/resource/Category:Golden_Gate_Park @ http://dbpedia.org/resource/Category:Monuments_and_memorials_in_Brooklyn @ http://dbpedia.org/resource/Category:Monuments_and_memorials_in_California @ http://dbpedia.org/resource/Category:Monuments_and_memorials_in_Manhattan @ http://dbpedia.org/resource/Category:Outdoor_sculptures_in_Brooklyn @ http://dbpedia.org/resource/Category:Outdoor_sculptures_in_Manhattan @ http://dbpedia.org/resource/Category:Outdoor_sculptures_in_San_Francisco @ http://dbpedia.org/resource/Category:Prospect_Park_(Brooklyn) @ http://dbpedia.org/resource/Category:Sculptures_in_Central_Park @ http://dbpedia.org/resource/Category:Sculptures_of_Ludwig_van_Beethoven @ http://dbpedia.org/resource/Category:Sculptures_of_men_in_California @ http://dbpedia.org/resource/Category:Sculptures_of_men_in_New_York_City @ http://dbpedia.org/resource/Category:Statues_in_New_York_City @ http://dbpedia.org/resource/Category:Statues_in_San_Francisco</t>
  </si>
  <si>
    <t>http://dbpedia.org/resource/Ludwig_van_Beethoven</t>
  </si>
  <si>
    <t>http://dbpedia.org/resource/Statue_of_Thomas_Jefferson_(David_d'Angers)</t>
  </si>
  <si>
    <t>http://dbpedia.org/resource/Category:1830s_sculptures @ http://dbpedia.org/resource/Category:Bronze_sculptures_in_Washington,_D.C. @ http://dbpedia.org/resource/Category:Monuments_and_memorials_in_Washington,_D.C. @ http://dbpedia.org/resource/Category:Removed_statues @ http://dbpedia.org/resource/Category:Sculptures_of_men_in_New_York_City @ http://dbpedia.org/resource/Category:Sculptures_of_men_in_Washington,_D.C. @ http://dbpedia.org/resource/Category:Statues_in_New_York_City @ http://dbpedia.org/resource/Category:Statues_of_Thomas_Jefferson @ http://dbpedia.org/resource/Category:United_States_Capitol_statues</t>
  </si>
  <si>
    <t>http://dbpedia.org/resource/Thomas_Jefferson</t>
  </si>
  <si>
    <t>http://dbpedia.org/resource/Statue_of_Eliza_R._Snow</t>
  </si>
  <si>
    <t>http://dbpedia.org/resource/Category:Monuments_and_memorials_in_Utah @ http://dbpedia.org/resource/Category:Monuments_and_memorials_to_women @ http://dbpedia.org/resource/Category:Outdoor_sculptures_in_Salt_Lake_City @ http://dbpedia.org/resource/Category:Sculptures_of_women_in_Utah @ http://dbpedia.org/resource/Category:Statues_in_Utah @ http://dbpedia.org/resource/Category:Statues_of_writers</t>
  </si>
  <si>
    <t>http://dbpedia.org/resource/Eliza_R._Snow</t>
  </si>
  <si>
    <t>http://dbpedia.org/resource/The_King's_Fountain</t>
  </si>
  <si>
    <t>http://dbpedia.org/resource/Category:16th-century_paintings @ http://dbpedia.org/resource/Category:Anonymous_works @ http://dbpedia.org/resource/Category:Paintings_in_Portugal</t>
  </si>
  <si>
    <t>Chafariz d’El-Rey</t>
  </si>
  <si>
    <t>http://dbpedia.org/resource/Statue_of_Kanō_Jigorō,_Bunkyō</t>
  </si>
  <si>
    <t>http://dbpedia.org/resource/Category:Buildings_and_structures_in_Bunkyō @ http://dbpedia.org/resource/Category:Monuments_and_memorials_in_Japan @ http://dbpedia.org/resource/Category:Sculptures_of_men_in_Japan @ http://dbpedia.org/resource/Category:Statues_in_Japan</t>
  </si>
  <si>
    <t>http://dbpedia.org/resource/Kanō_Jigorō</t>
  </si>
  <si>
    <t>http://dbpedia.org/resource/Bacchante_and_Infant_Faun</t>
  </si>
  <si>
    <t>http://dbpedia.org/resource/Category:1894_sculptures @ http://dbpedia.org/resource/Category:Bronze_sculptures_in_New_York_City @ http://dbpedia.org/resource/Category:Marble_sculptures_in_New_York_City @ http://dbpedia.org/resource/Category:Marble_sculptures_in_the_United_States @ http://dbpedia.org/resource/Category:Metalwork_of_the_Metropolitan_Museum_of_Art @ http://dbpedia.org/resource/Category:Nude_sculptures @ http://dbpedia.org/resource/Category:Sculptures_by_Frederick_William_MacMonnies @ http://dbpedia.org/resource/Category:Sculptures_of_children @ http://dbpedia.org/resource/Category:Sculptures_of_the_Metropolitan_Museum_of_Art</t>
  </si>
  <si>
    <t>Woman celebrating while holding an infant</t>
  </si>
  <si>
    <t>http://dbpedia.org/resource/James_Maitland,_7th_Earl_of_Lauderdale_(Reynolds_painting)</t>
  </si>
  <si>
    <t>http://dbpedia.org/resource/Category:1760_paintings @ http://dbpedia.org/resource/Category:Art_Gallery_of_New_South_Wales @ http://dbpedia.org/resource/Category:Portraits_by_Joshua_Reynolds @ http://dbpedia.org/resource/Category:Portraits_of_historical_figures</t>
  </si>
  <si>
    <t>James Maitland, 7th Earl of Lauderdale</t>
  </si>
  <si>
    <t>http://dbpedia.org/resource/Dancer_with_Flat_Hat</t>
  </si>
  <si>
    <t>http://dbpedia.org/resource/Category:1966_sculptures @ http://dbpedia.org/resource/Category:1971_sculptures @ http://dbpedia.org/resource/Category:Abstract_sculptures_in_Washington_(state) @ http://dbpedia.org/resource/Category:Bronze_sculptures_in_Washington_(state) @ http://dbpedia.org/resource/Category:Outdoor_sculptures_in_Seattle @ http://dbpedia.org/resource/Category:Sculptures_of_women_in_Washington_(state) @ http://dbpedia.org/resource/Category:Statues_in_Seattle @ http://dbpedia.org/resource/Category:University_of_Washington_campus</t>
  </si>
  <si>
    <t>A female wearing a flat hat and skirt</t>
  </si>
  <si>
    <t>http://dbpedia.org/resource/Self-Portrait_(Salvator_Rosa)</t>
  </si>
  <si>
    <t>http://dbpedia.org/resource/Category:1640s_paintings @ http://dbpedia.org/resource/Category:Baroque_paintings @ http://dbpedia.org/resource/Category:Oil_on_canvas_paintings @ http://dbpedia.org/resource/Category:Paintings_by_Salvator_Rosa @ http://dbpedia.org/resource/Category:Paintings_in_the_collection_of_the_Musée_des_Beaux-Arts_de_Strasbourg @ http://dbpedia.org/resource/Category:Self-portraits</t>
  </si>
  <si>
    <t>http://dbpedia.org/resource/Self-portrait</t>
  </si>
  <si>
    <t>http://dbpedia.org/resource/Coming_of_the_White_Man</t>
  </si>
  <si>
    <t>http://dbpedia.org/resource/Category:1904_establishments_in_Oregon @ http://dbpedia.org/resource/Category:1904_sculptures @ http://dbpedia.org/resource/Category:Bronze_sculptures_in_Oregon @ http://dbpedia.org/resource/Category:Outdoor_sculptures_in_Portland,_Oregon @ http://dbpedia.org/resource/Category:Sculptures_of_Native_Americans_in_Oregon @ http://dbpedia.org/resource/Category:Sculptures_of_men_in_Oregon @ http://dbpedia.org/resource/Category:Statues_in_Portland,_Oregon @ http://dbpedia.org/resource/Category:Washington_Park_(Portland,_Oregon)</t>
  </si>
  <si>
    <t>Two Native American men, including Chief Multnomah</t>
  </si>
  <si>
    <t>http://dbpedia.org/resource/Statue_of_Billie_Holiday</t>
  </si>
  <si>
    <t>http://dbpedia.org/resource/Category:1985_establishments_in_Maryland @ http://dbpedia.org/resource/Category:1985_sculptures @ http://dbpedia.org/resource/Category:Billie_Holiday @ http://dbpedia.org/resource/Category:Bronze_sculptures_in_Maryland @ http://dbpedia.org/resource/Category:Cultural_depictions_of_jazz_musicians @ http://dbpedia.org/resource/Category:Landmarks_in_Baltimore @ http://dbpedia.org/resource/Category:Monuments_and_memorials_in_Maryland @ http://dbpedia.org/resource/Category:Outdoor_sculptures_in_Baltimore @ http://dbpedia.org/resource/Category:Sculptures_of_African_Americans @ http://dbpedia.org/resource/Category:Sculptures_of_women_in_Maryland @ http://dbpedia.org/resource/Category:Statues_in_Maryland @ http://dbpedia.org/resource/Category:Statues_of_musicians @ http://dbpedia.org/resource/Category:Tourist_attractions_in_Baltimore @ http://dbpedia.org/resource/Category:Upton,_Baltimore</t>
  </si>
  <si>
    <t>http://dbpedia.org/resource/Billie_Holiday</t>
  </si>
  <si>
    <t>http://dbpedia.org/resource/Statue_of_Max_Planck</t>
  </si>
  <si>
    <t>http://dbpedia.org/resource/Category:Monuments_and_memorials_in_Berlin @ http://dbpedia.org/resource/Category:Outdoor_sculptures_in_Berlin @ http://dbpedia.org/resource/Category:Sculptures_of_men_in_Germany @ http://dbpedia.org/resource/Category:Statues_in_Germany</t>
  </si>
  <si>
    <t>http://dbpedia.org/resource/Max_Planck</t>
  </si>
  <si>
    <t>http://dbpedia.org/resource/Statue_of_Unicorn_Gundam</t>
  </si>
  <si>
    <t>http://dbpedia.org/resource/Category:Gundam @ http://dbpedia.org/resource/Category:Odaiba @ http://dbpedia.org/resource/Category:Outdoor_sculptures_in_Tokyo @ http://dbpedia.org/resource/Category:Statues_in_Japan @ http://dbpedia.org/resource/Category:Statues_of_fictional_characters</t>
  </si>
  <si>
    <t>http://dbpedia.org/resource/Gundam_(fictional_robot)</t>
  </si>
  <si>
    <t>http://dbpedia.org/resource/Jet_Kiss</t>
  </si>
  <si>
    <t>http://dbpedia.org/resource/Category:2015_establishments_in_Washington_(state) @ http://dbpedia.org/resource/Category:2015_sculptures @ http://dbpedia.org/resource/Category:Capitol_Hill,_Seattle @ http://dbpedia.org/resource/Category:Douglas_A-4_Skyhawk @ http://dbpedia.org/resource/Category:Public_art_in_Seattle @ http://dbpedia.org/resource/Category:Sculptures_in_Seattle</t>
  </si>
  <si>
    <t>Douglas A-4 Skyhawks</t>
  </si>
  <si>
    <t>http://dbpedia.org/resource/Standing_Saint</t>
  </si>
  <si>
    <t>http://dbpedia.org/resource/Category:1520s_paintings @ http://dbpedia.org/resource/Category:Oil_paintings @ http://dbpedia.org/resource/Category:Paintings_by_Hans_Baldung @ http://dbpedia.org/resource/Category:Paintings_in_the_Musée_de_l'Œuvre_Notre-Dame @ http://dbpedia.org/resource/Category:Paintings_in_the_collection_of_the_Musée_des_Beaux-Arts_de_Strasbourg</t>
  </si>
  <si>
    <t>an unidentified male Christian Saint</t>
  </si>
  <si>
    <t>http://dbpedia.org/resource/Statue_of_Johannes_Gutenberg_(Stanford_University)</t>
  </si>
  <si>
    <t>http://dbpedia.org/resource/Category:2013_establishments_in_California @ http://dbpedia.org/resource/Category:2013_sculptures @ http://dbpedia.org/resource/Category:Johannes_Gutenberg @ http://dbpedia.org/resource/Category:Marble_sculptures_in_the_United_States @ http://dbpedia.org/resource/Category:Outdoor_sculptures_in_California @ http://dbpedia.org/resource/Category:Sculptures_of_men_in_California @ http://dbpedia.org/resource/Category:Stanford_University_buildings_and_structures</t>
  </si>
  <si>
    <t>http://dbpedia.org/resource/Johannes_Gutenberg</t>
  </si>
  <si>
    <t>http://dbpedia.org/resource/Statue_of_Zachariah_Chandler</t>
  </si>
  <si>
    <t>http://dbpedia.org/resource/Category:Buildings_and_structures_in_Lansing,_Michigan @ http://dbpedia.org/resource/Category:Formerly_in_the_National_Statuary_Hall_Collection @ http://dbpedia.org/resource/Category:Monuments_and_memorials_in_Michigan @ http://dbpedia.org/resource/Category:Relocated_buildings_and_structures_in_the_United_States @ http://dbpedia.org/resource/Category:Sculptures_of_men_in_Michigan @ http://dbpedia.org/resource/Category:Statues_in_Michigan</t>
  </si>
  <si>
    <t>http://dbpedia.org/resource/Zachariah_Chandler</t>
  </si>
  <si>
    <t>http://dbpedia.org/resource/Statue_of_Fitz-Greene_Halleck</t>
  </si>
  <si>
    <t>http://dbpedia.org/resource/Category:1876_sculptures @ http://dbpedia.org/resource/Category:1877_establishments_in_New_York_(state) @ http://dbpedia.org/resource/Category:Bronze_sculptures_in_Central_Park @ http://dbpedia.org/resource/Category:Monuments_and_memorials_in_Manhattan @ http://dbpedia.org/resource/Category:Outdoor_sculptures_in_Manhattan @ http://dbpedia.org/resource/Category:Sculptures_in_Central_Park @ http://dbpedia.org/resource/Category:Sculptures_of_men_in_New_York_City @ http://dbpedia.org/resource/Category:Statues_in_New_York_City @ http://dbpedia.org/resource/Category:Statues_of_writers</t>
  </si>
  <si>
    <t>http://dbpedia.org/resource/Fitz-Greene_Halleck</t>
  </si>
  <si>
    <t>http://dbpedia.org/resource/High_Noon_(painting)</t>
  </si>
  <si>
    <t>http://dbpedia.org/resource/Category:1949_paintings @ http://dbpedia.org/resource/Category:Paintings_by_Edward_Hopper</t>
  </si>
  <si>
    <t>Woman in doorway of Colonial Revival home</t>
  </si>
  <si>
    <t>http://dbpedia.org/resource/Portrait_of_the_Artist's_Family_(Holbein)</t>
  </si>
  <si>
    <t>http://dbpedia.org/resource/Category:Paintings_by_Hans_Holbein_the_Younger @ http://dbpedia.org/resource/Category:Paintings_of_children @ http://dbpedia.org/resource/Category:Portrait_art</t>
  </si>
  <si>
    <t>Artist's Family</t>
  </si>
  <si>
    <t>http://dbpedia.org/resource/Ulysses_and_the_Sirens_(Draper)</t>
  </si>
  <si>
    <t>http://dbpedia.org/resource/Category:1909_paintings @ http://dbpedia.org/resource/Category:Maritime_paintings @ http://dbpedia.org/resource/Category:Nude_art @ http://dbpedia.org/resource/Category:Odysseus @ http://dbpedia.org/resource/Category:Paintings_based_on_the_Odyssey @ http://dbpedia.org/resource/Category:Paintings_by_Herbert_James_Draper @ http://dbpedia.org/resource/Category:Paintings_depicting_Greek_myths @ http://dbpedia.org/resource/Category:Paintings_in_Yorkshire_and_the_Humber @ http://dbpedia.org/resource/Category:Paintings_of_people</t>
  </si>
  <si>
    <t>A scene from Homer's Odyssey in which Ulysses is tormented by Sirens</t>
  </si>
  <si>
    <t>http://dbpedia.org/resource/White_River_at_Sharon</t>
  </si>
  <si>
    <t>http://dbpedia.org/resource/Category:Paintings_by_Edward_Hopper @ http://dbpedia.org/resource/Category:Paintings_in_the_collection_of_the_Smithsonian_American_Art_Museum</t>
  </si>
  <si>
    <t>http://dbpedia.org/resource/White_River_(Vermont)</t>
  </si>
  <si>
    <t>http://dbpedia.org/resource/Pasquino</t>
  </si>
  <si>
    <t>http://dbpedia.org/resource/Category:Hellenistic-style_Roman_sculptures @ http://dbpedia.org/resource/Category:Italian_political_satire @ http://dbpedia.org/resource/Category:Italian_satire @ http://dbpedia.org/resource/Category:Renaissance_Rome @ http://dbpedia.org/resource/Category:Rome_R._VI_Parione @ http://dbpedia.org/resource/Category:Sculptures_of_men_in_Italy @ http://dbpedia.org/resource/Category:Talking_statues_of_Rome</t>
  </si>
  <si>
    <t>Supposedly named for Pasquino, a neighboring tailor @ http://dbpedia.org/resource/Menelaus</t>
  </si>
  <si>
    <t>http://dbpedia.org/resource/The_Tortoise_and_the_Hare_(sculpture)</t>
  </si>
  <si>
    <t>http://dbpedia.org/resource/Category:1994_establishments_in_Massachusetts @ http://dbpedia.org/resource/Category:1994_sculptures @ http://dbpedia.org/resource/Category:Animal_sculptures_in_Massachusetts @ http://dbpedia.org/resource/Category:Boston_Marathon @ http://dbpedia.org/resource/Category:Bronze_sculptures_in_Massachusetts @ http://dbpedia.org/resource/Category:Outdoor_sculptures_in_Boston @ http://dbpedia.org/resource/Category:Rabbits_and_hares_in_art @ http://dbpedia.org/resource/Category:Sculptures_of_turtles</t>
  </si>
  <si>
    <t>http://dbpedia.org/resource/The_Tortoise_and_the_Hare</t>
  </si>
  <si>
    <t>http://dbpedia.org/resource/Statue_of_Vitus,_Charles_Bridge</t>
  </si>
  <si>
    <t>http://dbpedia.org/resource/Category:Christian_sculptures @ http://dbpedia.org/resource/Category:Monuments_and_memorials_in_Prague @ http://dbpedia.org/resource/Category:Sculptures_of_men_in_Prague @ http://dbpedia.org/resource/Category:Statues_on_the_Charles_Bridge</t>
  </si>
  <si>
    <t>http://dbpedia.org/resource/Vitus</t>
  </si>
  <si>
    <t>http://dbpedia.org/resource/Prometheus_(Zach)</t>
  </si>
  <si>
    <t>http://dbpedia.org/resource/Category:1958_establishments_in_Oregon @ http://dbpedia.org/resource/Category:1958_sculptures @ http://dbpedia.org/resource/Category:Abstract_sculptures_in_Oregon @ http://dbpedia.org/resource/Category:Ancient_Greece_in_art_and_culture @ http://dbpedia.org/resource/Category:Cast-iron_sculptures @ http://dbpedia.org/resource/Category:Iron_sculptures_in_the_United_States @ http://dbpedia.org/resource/Category:Outdoor_sculptures_in_Eugene,_Oregon @ http://dbpedia.org/resource/Category:Prometheus @ http://dbpedia.org/resource/Category:Sculptures_of_classical_mythology @ http://dbpedia.org/resource/Category:Statues_in_Eugene,_Oregon @ http://dbpedia.org/resource/Category:University_of_Oregon_campus</t>
  </si>
  <si>
    <t>http://dbpedia.org/resource/Prometheus</t>
  </si>
  <si>
    <t>http://dbpedia.org/resource/Bust_of_Giovanni_Battista_Santoni</t>
  </si>
  <si>
    <t>http://dbpedia.org/resource/Category:1610s_sculptures @ http://dbpedia.org/resource/Category:Busts_by_Gian_Lorenzo_Bernini @ http://dbpedia.org/resource/Category:Busts_in_Italy @ http://dbpedia.org/resource/Category:Marble_sculptures_in_Italy @ http://dbpedia.org/resource/Category:Monuments_and_memorials_in_Rome</t>
  </si>
  <si>
    <t>Giovanni Battista Santoni</t>
  </si>
  <si>
    <t>http://dbpedia.org/resource/Court_of_Neptune_Fountain</t>
  </si>
  <si>
    <t>http://dbpedia.org/resource/Category:1897_establishments_in_the_United_States @ http://dbpedia.org/resource/Category:1898_sculptures @ http://dbpedia.org/resource/Category:Bronze_sculptures_in_Washington,_D.C. @ http://dbpedia.org/resource/Category:Dolphins_in_art @ http://dbpedia.org/resource/Category:Fountains_in_Washington,_D.C. @ http://dbpedia.org/resource/Category:Horses_in_art @ http://dbpedia.org/resource/Category:Monuments_and_memorials_in_Washington,_D.C. @ http://dbpedia.org/resource/Category:Nude_sculptures_in_Washington,_D.C. @ http://dbpedia.org/resource/Category:Outdoor_sculptures_in_Washington,_D.C. @ http://dbpedia.org/resource/Category:Sculptures_by_Roland_Hinton_Perry @ http://dbpedia.org/resource/Category:Sculptures_of_Neptune @ http://dbpedia.org/resource/Category:Seashells_in_art @ http://dbpedia.org/resource/Category:Southeast_(Washington,_D.C.)</t>
  </si>
  <si>
    <t>http://dbpedia.org/resource/Neptune</t>
  </si>
  <si>
    <t>http://dbpedia.org/resource/Statue_of_Massasoit_(Salt_Lake_City)</t>
  </si>
  <si>
    <t>http://dbpedia.org/resource/Category:Monuments_and_memorials_in_Utah @ http://dbpedia.org/resource/Category:Outdoor_sculptures_in_Salt_Lake_City @ http://dbpedia.org/resource/Category:Sculptures_of_Native_Americans @ http://dbpedia.org/resource/Category:Sculptures_of_men_in_Utah @ http://dbpedia.org/resource/Category:Statues_in_Utah @ http://dbpedia.org/resource/Category:Works_by_Cyrus_Edwin_Dallin</t>
  </si>
  <si>
    <t>http://dbpedia.org/resource/Massasoit</t>
  </si>
  <si>
    <t>http://dbpedia.org/resource/Marie_Antoinette_with_a_Rose</t>
  </si>
  <si>
    <t>http://dbpedia.org/resource/Category:1783_paintings @ http://dbpedia.org/resource/Category:Paintings_by_Élisabeth_Vigée_Le_Brun @ http://dbpedia.org/resource/Category:Paintings_in_the_collection_of_the_Palace_of_Versailles @ http://dbpedia.org/resource/Category:Portraits_of_historical_figures @ http://dbpedia.org/resource/Category:Portraits_of_monarchs @ http://dbpedia.org/resource/Category:Portraits_of_women</t>
  </si>
  <si>
    <t>http://dbpedia.org/resource/Marie_Antoinette</t>
  </si>
  <si>
    <t>http://dbpedia.org/resource/Statue_of_Charles_Sumner_(Boston)</t>
  </si>
  <si>
    <t>http://dbpedia.org/resource/Category:1877_sculptures @ http://dbpedia.org/resource/Category:1878_establishments_in_Massachusetts @ http://dbpedia.org/resource/Category:Boston_Public_Garden @ http://dbpedia.org/resource/Category:Bronze_sculptures_in_Massachusetts @ http://dbpedia.org/resource/Category:Monuments_and_memorials_in_Boston @ http://dbpedia.org/resource/Category:Outdoor_sculptures_in_Boston @ http://dbpedia.org/resource/Category:Sculptures_of_men_in_Massachusetts @ http://dbpedia.org/resource/Category:Statues_in_Boston</t>
  </si>
  <si>
    <t>http://dbpedia.org/resource/Charles_Sumner</t>
  </si>
  <si>
    <t>http://dbpedia.org/resource/Nursing_Madonna_(Jan_Provoost)</t>
  </si>
  <si>
    <t>http://dbpedia.org/resource/Category:16th-century_paintings @ http://dbpedia.org/resource/Category:Early_Netherlandish_paintings @ http://dbpedia.org/resource/Category:Oil_paintings @ http://dbpedia.org/resource/Category:Paintings_in_the_collection_of_the_Musée_des_Beaux-Arts_de_Strasbourg @ http://dbpedia.org/resource/Category:Paintings_of_the_Madonna_and_Child</t>
  </si>
  <si>
    <t>http://dbpedia.org/resource/Nursing_Madonna</t>
  </si>
  <si>
    <t>http://dbpedia.org/resource/Statue_of_Baphomet</t>
  </si>
  <si>
    <t>http://dbpedia.org/resource/Category:2015_sculptures @ http://dbpedia.org/resource/Category:Bronze_sculptures_in_the_United_States @ http://dbpedia.org/resource/Category:Demons_in_art @ http://dbpedia.org/resource/Category:Goats_in_art @ http://dbpedia.org/resource/Category:Sculptures_in_Michigan @ http://dbpedia.org/resource/Category:Sculptures_of_children_in_the_United_States @ http://dbpedia.org/resource/Category:Sculptures_of_deities @ http://dbpedia.org/resource/Category:Statues_in_the_United_States</t>
  </si>
  <si>
    <t>http://dbpedia.org/resource/Baphomet</t>
  </si>
  <si>
    <t>http://dbpedia.org/resource/Statue_of_Christopher_Columbus_(St._Louis)</t>
  </si>
  <si>
    <t>http://dbpedia.org/resource/Category:Buildings_and_structures_in_St._Louis @ http://dbpedia.org/resource/Category:Former_buildings_and_structures_in_St._Louis @ http://dbpedia.org/resource/Category:Monuments_and_memorials_in_Missouri @ http://dbpedia.org/resource/Category:Monuments_and_memorials_removed_during_the_George_Floyd_protests @ http://dbpedia.org/resource/Category:Monuments_and_memorials_to_Christopher_Columbus @ http://dbpedia.org/resource/Category:Outdoor_sculptures_in_Missouri @ http://dbpedia.org/resource/Category:Relocated_buildings_and_structures_in_Missouri @ http://dbpedia.org/resource/Category:Sculptures_of_men_in_Missouri @ http://dbpedia.org/resource/Category:Statues_of_Christopher_Columbus</t>
  </si>
  <si>
    <t>http://dbpedia.org/resource/Statue_of_John_Sevier</t>
  </si>
  <si>
    <t>http://dbpedia.org/resource/Category:1931_establishments_in_Washington,_D.C. @ http://dbpedia.org/resource/Category:Bronze_sculptures_in_Washington,_D.C. @ http://dbpedia.org/resource/Category:Governor_of_Tennessee @ http://dbpedia.org/resource/Category:Monuments_and_memorials_in_Washington,_D.C. @ http://dbpedia.org/resource/Category:National_Statuary_Hall_Collection @ http://dbpedia.org/resource/Category:Sculptures_of_men_in_Washington,_D.C.</t>
  </si>
  <si>
    <t>http://dbpedia.org/resource/John_Sevier</t>
  </si>
  <si>
    <t>http://dbpedia.org/resource/Statue_of_Oliver_Cromwell,_Westminster</t>
  </si>
  <si>
    <t>http://dbpedia.org/resource/Category:1899_sculptures @ http://dbpedia.org/resource/Category:Books_in_art @ http://dbpedia.org/resource/Category:Bronze_sculptures_in_the_United_Kingdom @ http://dbpedia.org/resource/Category:Grade_II_listed_monuments_and_memorials @ http://dbpedia.org/resource/Category:Grade_II_listed_statues_in_the_City_of_Westminster @ http://dbpedia.org/resource/Category:Monuments_and_memorials_in_London @ http://dbpedia.org/resource/Category:Oliver_Cromwell @ http://dbpedia.org/resource/Category:Outdoor_sculptures_in_London @ http://dbpedia.org/resource/Category:Sculptures_of_lions @ http://dbpedia.org/resource/Category:Sculptures_of_men_in_the_United_Kingdom</t>
  </si>
  <si>
    <t>http://dbpedia.org/resource/Oliver_Cromwell</t>
  </si>
  <si>
    <t>http://dbpedia.org/resource/Statue_of_Oscar_Peterson</t>
  </si>
  <si>
    <t>http://dbpedia.org/resource/Category:2010_in_Canada @ http://dbpedia.org/resource/Category:2010_sculptures @ http://dbpedia.org/resource/Category:21st_century_in_Ottawa @ http://dbpedia.org/resource/Category:Black_people_in_art @ http://dbpedia.org/resource/Category:Bronze_sculptures_in_Canada @ http://dbpedia.org/resource/Category:Cultural_depictions_of_Canadian_men @ http://dbpedia.org/resource/Category:Cultural_depictions_of_jazz_musicians @ http://dbpedia.org/resource/Category:Monuments_and_memorials_in_Ottawa @ http://dbpedia.org/resource/Category:Musical_instruments_in_art @ http://dbpedia.org/resource/Category:Statues_in_Canada @ http://dbpedia.org/resource/Category:Statues_of_musicians @ http://dbpedia.org/resource/Category:Vandalized_works_of_art_in_Canada</t>
  </si>
  <si>
    <t>http://dbpedia.org/resource/Oscar__Peterson</t>
  </si>
  <si>
    <t>http://dbpedia.org/resource/Grasshopper_(sculpture)</t>
  </si>
  <si>
    <t>http://dbpedia.org/resource/Category:1988_establishments_in_Oregon @ http://dbpedia.org/resource/Category:1988_sculptures @ http://dbpedia.org/resource/Category:Animal_sculptures_in_Oregon @ http://dbpedia.org/resource/Category:Copper_sculptures_in_Oregon @ http://dbpedia.org/resource/Category:Insects_in_art @ http://dbpedia.org/resource/Category:Outdoor_sculptures_in_Salem,_Oregon @ http://dbpedia.org/resource/Category:Sculptures_by_Wayne_Chabre</t>
  </si>
  <si>
    <t>http://dbpedia.org/resource/Grasshopper</t>
  </si>
  <si>
    <t>http://dbpedia.org/resource/Statue_of_John_the_Baptist,_Charles_Bridge</t>
  </si>
  <si>
    <t>http://dbpedia.org/resource/Category:Christian_sculptures @ http://dbpedia.org/resource/Category:Monuments_and_memorials_in_Prague @ http://dbpedia.org/resource/Category:Sculptures_depicting_John_the_Baptist @ http://dbpedia.org/resource/Category:Sculptures_of_men_in_Prague @ http://dbpedia.org/resource/Category:Statues_on_the_Charles_Bridge</t>
  </si>
  <si>
    <t>http://dbpedia.org/resource/John_the_Baptist</t>
  </si>
  <si>
    <t>http://dbpedia.org/resource/Romeo_and_Juliet_(Hebald)</t>
  </si>
  <si>
    <t>http://dbpedia.org/resource/Category:1978_establishments_in_New_York_City @ http://dbpedia.org/resource/Category:1978_sculptures @ http://dbpedia.org/resource/Category:Boyle_Heights,_Los_Angeles @ http://dbpedia.org/resource/Category:Bronze_sculptures_in_California @ http://dbpedia.org/resource/Category:Bronze_sculptures_in_Central_Park @ http://dbpedia.org/resource/Category:Outdoor_sculptures_in_Greater_Los_Angeles @ http://dbpedia.org/resource/Category:Outdoor_sculptures_in_Manhattan @ http://dbpedia.org/resource/Category:Statues_in_New_York_City @ http://dbpedia.org/resource/Category:Statues_of_fictional_characters @ http://dbpedia.org/resource/Category:Works_based_on_Romeo_and_Juliet</t>
  </si>
  <si>
    <t>http://dbpedia.org/resource/Romeo_and_Juliet</t>
  </si>
  <si>
    <t>http://dbpedia.org/resource/Statue_of_Niels_W._Gade</t>
  </si>
  <si>
    <t>http://dbpedia.org/resource/Category:1897_establishments_in_Denmark @ http://dbpedia.org/resource/Category:1897_sculptures @ http://dbpedia.org/resource/Category:Bronze_sculptures_in_Denmark @ http://dbpedia.org/resource/Category:Cultural_depictions_of_Danish_men @ http://dbpedia.org/resource/Category:Cultural_depictions_of_classical_musicians @ http://dbpedia.org/resource/Category:Monuments_and_memorials_in_Copenhagen @ http://dbpedia.org/resource/Category:Monuments_to_composers @ http://dbpedia.org/resource/Category:Niels_Gade @ http://dbpedia.org/resource/Category:Outdoor_sculptures_in_Copenhagen @ http://dbpedia.org/resource/Category:Relocated_buildings_and_structures_in_Denmark @ http://dbpedia.org/resource/Category:Statues_in_Copenhagen @ http://dbpedia.org/resource/Category:Statues_of_musicians</t>
  </si>
  <si>
    <t>Niels Gade conducting Elverskud</t>
  </si>
  <si>
    <t>http://dbpedia.org/resource/Lenin_Monument_(Berlin)</t>
  </si>
  <si>
    <t>http://dbpedia.org/resource/Category:Buildings_and_structures_of_East_Berlin @ http://dbpedia.org/resource/Category:Monuments_and_memorials_to_Vladimir_Lenin @ http://dbpedia.org/resource/Category:Removed_statues @ http://dbpedia.org/resource/Category:Statues_in_Germany</t>
  </si>
  <si>
    <t>http://dbpedia.org/resource/Vladimir_Lenin</t>
  </si>
  <si>
    <t>http://dbpedia.org/resource/Thor_(sculpture)</t>
  </si>
  <si>
    <t>http://dbpedia.org/resource/Category:1977_establishments_in_Oregon @ http://dbpedia.org/resource/Category:1977_sculptures @ http://dbpedia.org/resource/Category:Abstract_sculptures_in_Oregon @ http://dbpedia.org/resource/Category:Copper_sculptures_in_Oregon @ http://dbpedia.org/resource/Category:Outdoor_sculptures_in_Portland,_Oregon @ http://dbpedia.org/resource/Category:Sculptures_of_Norse_mythology @ http://dbpedia.org/resource/Category:Sculptures_of_gods @ http://dbpedia.org/resource/Category:Sculptures_on_the_MAX_Green_Line @ http://dbpedia.org/resource/Category:Southwest_Portland,_Oregon @ http://dbpedia.org/resource/Category:Thor_in_art @ http://dbpedia.org/resource/Category:Wooden_sculptures_in_Oregon</t>
  </si>
  <si>
    <t>http://dbpedia.org/resource/Thor</t>
  </si>
  <si>
    <t>http://dbpedia.org/resource/Gollis</t>
  </si>
  <si>
    <t>http://dbpedia.org/resource/Category:Lyngen @ http://dbpedia.org/resource/Category:Outdoor_sculptures_in_Norway @ http://dbpedia.org/resource/Category:Santa_Claus @ http://dbpedia.org/resource/Category:Sculptures_of_men @ http://dbpedia.org/resource/Category:Tourist_attractions_in_Troms_og_Finnmark</t>
  </si>
  <si>
    <t>http://dbpedia.org/resource/Santa_Claus</t>
  </si>
  <si>
    <t>http://dbpedia.org/resource/Filipino_Struggles_Through_History</t>
  </si>
  <si>
    <t>http://dbpedia.org/resource/Category:1964_paintings @ http://dbpedia.org/resource/Category:Collections_of_the_National_Museum_of_the_Philippines @ http://dbpedia.org/resource/Category:Cubist_paintings @ http://dbpedia.org/resource/Category:History_of_Manila @ http://dbpedia.org/resource/Category:National_Cultural_Treasures_of_the_Philippines @ http://dbpedia.org/resource/Category:Oil_on_canvas_paintings @ http://dbpedia.org/resource/Category:Philippine_paintings</t>
  </si>
  <si>
    <t>http://dbpedia.org/resource/History_of_the_Philippines</t>
  </si>
  <si>
    <t>http://dbpedia.org/resource/Statue_of_Niels_Juel</t>
  </si>
  <si>
    <t>http://dbpedia.org/resource/Category:1878_sculptures @ http://dbpedia.org/resource/Category:1881_establishments_in_Denmark @ http://dbpedia.org/resource/Category:Buildings_and_structures_associated_with_the_Juel_family @ http://dbpedia.org/resource/Category:Cultural_depictions_of_Danish_men @ http://dbpedia.org/resource/Category:Cultural_depictions_of_military_officers @ http://dbpedia.org/resource/Category:Danish_military_memorials_and_cemeteries @ http://dbpedia.org/resource/Category:Listed_buildings_and_structures_in_Copenhagen @ http://dbpedia.org/resource/Category:Monuments_and_memorials_in_Copenhagen @ http://dbpedia.org/resource/Category:Outdoor_sculptures_in_Copenhagen @ http://dbpedia.org/resource/Category:Sculptures_of_men_in_Denmark @ http://dbpedia.org/resource/Category:Statues_in_Copenhagen @ http://dbpedia.org/resource/Category:Statues_of_military_officers</t>
  </si>
  <si>
    <t>http://dbpedia.org/resource/Battle_of_Køge_Bay_(1677) @ http://dbpedia.org/resource/Niels_Juel</t>
  </si>
  <si>
    <t>http://dbpedia.org/resource/Statue_of_Amy_Winehouse</t>
  </si>
  <si>
    <t>http://dbpedia.org/resource/Category:2014_establishments_in_England @ http://dbpedia.org/resource/Category:2014_in_London @ http://dbpedia.org/resource/Category:2014_sculptures @ http://dbpedia.org/resource/Category:Amy_Winehouse @ http://dbpedia.org/resource/Category:Bronze_sculptures_in_the_United_Kingdom @ http://dbpedia.org/resource/Category:Camden_Town @ http://dbpedia.org/resource/Category:Cultural_depictions_of_British_women @ http://dbpedia.org/resource/Category:Cultural_depictions_of_jazz_musicians @ http://dbpedia.org/resource/Category:Cultural_depictions_of_pop_musicians @ http://dbpedia.org/resource/Category:Cultural_depictions_of_soul_musicians @ http://dbpedia.org/resource/Category:Monuments_and_memorials_in_London @ http://dbpedia.org/resource/Category:Monuments_and_memorials_to_women @ http://dbpedia.org/resource/Category:Sculptures_of_women_in_the_United_Kingdom @ http://dbpedia.org/resource/Category:Statues_in_London @ http://dbpedia.org/resource/Category:Statues_of_musicians</t>
  </si>
  <si>
    <t>http://dbpedia.org/resource/Amy_Winehouse</t>
  </si>
  <si>
    <t>http://dbpedia.org/resource/Statue_of_Robert_Mugabe</t>
  </si>
  <si>
    <t>http://dbpedia.org/resource/Category:2016_establishments_in_Zimbabwe @ http://dbpedia.org/resource/Category:2016_sculptures @ http://dbpedia.org/resource/Category:Buildings_and_structures_in_Harare @ http://dbpedia.org/resource/Category:Robert_Mugabe @ http://dbpedia.org/resource/Category:Statues_in_Zimbabwe @ http://dbpedia.org/resource/Category:Stone_statues</t>
  </si>
  <si>
    <t>http://dbpedia.org/resource/Robert_Mugabe</t>
  </si>
  <si>
    <t>http://dbpedia.org/resource/Statue_of_John_Huston</t>
  </si>
  <si>
    <t>http://dbpedia.org/resource/Category:1988_establishments_in_Mexico @ http://dbpedia.org/resource/Category:1988_sculptures @ http://dbpedia.org/resource/Category:Monuments_and_memorials_in_Jalisco @ http://dbpedia.org/resource/Category:Outdoor_sculptures_in_Puerto_Vallarta @ http://dbpedia.org/resource/Category:Sculptures_of_men_in_Mexico @ http://dbpedia.org/resource/Category:Statues_in_Jalisco @ http://dbpedia.org/resource/Category:Zona_Romántica</t>
  </si>
  <si>
    <t>http://dbpedia.org/resource/John_Huston</t>
  </si>
  <si>
    <t>http://dbpedia.org/resource/Glasses_in_a_Basket_(Stoskopff)</t>
  </si>
  <si>
    <t>http://dbpedia.org/resource/Category:1644_paintings @ http://dbpedia.org/resource/Category:Baroque_paintings @ http://dbpedia.org/resource/Category:Oil_on_canvas_paintings @ http://dbpedia.org/resource/Category:Paintings_by_Sebastian_Stoskopff @ http://dbpedia.org/resource/Category:Paintings_in_the_Musée_de_l'Œuvre_Notre-Dame @ http://dbpedia.org/resource/Category:Paintings_in_the_collection_of_the_Musée_des_Beaux-Arts_de_Strasbourg</t>
  </si>
  <si>
    <t>glassware in a basket</t>
  </si>
  <si>
    <t>http://dbpedia.org/resource/Shabash_Bangladesh</t>
  </si>
  <si>
    <t>http://dbpedia.org/resource/Category:Aftermath_of_the_Bangladesh_Liberation_War @ http://dbpedia.org/resource/Category:Monuments_and_memorials_in_Bangladesh</t>
  </si>
  <si>
    <t>Liberation War of Bangladesh</t>
  </si>
  <si>
    <t>http://dbpedia.org/resource/Statue_of_Chief_Seattle</t>
  </si>
  <si>
    <t>http://dbpedia.org/resource/Category:1910s_in_Seattle @ http://dbpedia.org/resource/Category:1912_establishments_in_Washington_(state) @ http://dbpedia.org/resource/Category:1912_sculptures @ http://dbpedia.org/resource/Category:Belltown,_Seattle @ http://dbpedia.org/resource/Category:Copper_sculptures_in_the_United_States @ http://dbpedia.org/resource/Category:Fountains_in_Washington_(state) @ http://dbpedia.org/resource/Category:Monuments_and_memorials_in_Seattle @ http://dbpedia.org/resource/Category:Monuments_and_memorials_on_the_National_Register_of_Historic_Places_in_Washington_(state) @ http://dbpedia.org/resource/Category:National_Register_of_Historic_Places_in_Seattle @ http://dbpedia.org/resource/Category:Outdoor_sculptures_in_Seattle @ http://dbpedia.org/resource/Category:Sculptures_of_Native_Americans_in_Washington_(state) @ http://dbpedia.org/resource/Category:Sculptures_of_men_in_Washington_(state) @ http://dbpedia.org/resource/Category:Statues_in_Seattle</t>
  </si>
  <si>
    <t>http://dbpedia.org/resource/Chief_Seattle</t>
  </si>
  <si>
    <t>http://dbpedia.org/resource/Hodge_(cat)</t>
  </si>
  <si>
    <t>http://dbpedia.org/resource/Category:Cat_monuments @ http://dbpedia.org/resource/Category:Cats_in_the_United_Kingdom @ http://dbpedia.org/resource/Category:Individual_animals_in_England @ http://dbpedia.org/resource/Category:Individual_cats @ http://dbpedia.org/resource/Category:Samuel_Johnson</t>
  </si>
  <si>
    <t>Hodge the cat</t>
  </si>
  <si>
    <t>http://dbpedia.org/resource/Male/Female_(Borofsky)</t>
  </si>
  <si>
    <t>http://dbpedia.org/resource/Category:2004_establishments_in_Maryland @ http://dbpedia.org/resource/Category:2004_sculptures @ http://dbpedia.org/resource/Category:Colossal_statues_in_the_United_States @ http://dbpedia.org/resource/Category:Outdoor_sculptures_in_Baltimore @ http://dbpedia.org/resource/Category:Sculptures_by_Jonathan_Borofsky @ http://dbpedia.org/resource/Category:Sculptures_of_men_in_Maryland @ http://dbpedia.org/resource/Category:Sculptures_of_women_in_Maryland @ http://dbpedia.org/resource/Category:Stainless_steel_sculptures_in_the_United_States @ http://dbpedia.org/resource/Category:Statues_in_Maryland @ http://dbpedia.org/resource/Category:Steel_sculptures_in_Maryland</t>
  </si>
  <si>
    <t>Male and female human figures</t>
  </si>
  <si>
    <t>http://dbpedia.org/resource/Statue_of_Pierre_de_Coubertin,_Tokyo</t>
  </si>
  <si>
    <t>http://dbpedia.org/resource/Category:Bronze_sculptures_in_Japan @ http://dbpedia.org/resource/Category:Buildings_and_structures_in_Shinjuku @ http://dbpedia.org/resource/Category:Monuments_and_memorials_in_Japan @ http://dbpedia.org/resource/Category:Sculptures_of_men_in_Japan @ http://dbpedia.org/resource/Category:Statues_in_Japan</t>
  </si>
  <si>
    <t>http://dbpedia.org/resource/Pierre_de_Coubertin</t>
  </si>
  <si>
    <t>http://dbpedia.org/resource/Saint_Anne_with_the_Virgin</t>
  </si>
  <si>
    <t>http://dbpedia.org/resource/Category:15th-century_paintings @ http://dbpedia.org/resource/Category:Cretan_Renaissance_paintings @ http://dbpedia.org/resource/Category:Paintings_in_Greece</t>
  </si>
  <si>
    <t>The Virgin Mary held by her Mother Anne</t>
  </si>
  <si>
    <t>http://dbpedia.org/resource/Statue_of_Melania_Trump</t>
  </si>
  <si>
    <t>http://dbpedia.org/resource/Category:2019_establishments_in_Slovenia @ http://dbpedia.org/resource/Category:2019_sculptures @ http://dbpedia.org/resource/Category:2020_sculptures @ http://dbpedia.org/resource/Category:Bronze_sculptures @ http://dbpedia.org/resource/Category:Destroyed_sculptures @ http://dbpedia.org/resource/Category:Monuments_and_memorials_in_Slovenia @ http://dbpedia.org/resource/Category:Outdoor_sculptures @ http://dbpedia.org/resource/Category:Sculptures_of_women @ http://dbpedia.org/resource/Category:Statues_in_Slovenia @ http://dbpedia.org/resource/Category:Vandalized_works_of_art @ http://dbpedia.org/resource/Category:Wooden_sculptures</t>
  </si>
  <si>
    <t>http://dbpedia.org/resource/Melania_Trump</t>
  </si>
  <si>
    <t>http://dbpedia.org/resource/Marforio</t>
  </si>
  <si>
    <t>http://dbpedia.org/resource/Category:1st-century_Roman_sculptures @ http://dbpedia.org/resource/Category:Fountains_in_Rome @ http://dbpedia.org/resource/Category:Rome_R._X_Campitelli @ http://dbpedia.org/resource/Category:Sculptures_of_gods @ http://dbpedia.org/resource/Category:Talking_statues_of_Rome</t>
  </si>
  <si>
    <t>The name is a corruption of Latin mare in foro, "the sea in the forum" @ http://dbpedia.org/resource/Oceanus</t>
  </si>
  <si>
    <t>http://dbpedia.org/resource/Great_Wall_of_Los_Angeles</t>
  </si>
  <si>
    <t>http://dbpedia.org/resource/Category:1976_paintings @ http://dbpedia.org/resource/Category:Art_in_Greater_Los_Angeles @ http://dbpedia.org/resource/Category:Chicano_art @ http://dbpedia.org/resource/Category:Mexican-American_culture_in_Los_Angeles @ http://dbpedia.org/resource/Category:Murals_in_Los_Angeles @ http://dbpedia.org/resource/Category:National_Register_of_Historic_Places_in_Los_Angeles @ http://dbpedia.org/resource/Category:San_Fernando_Valley @ http://dbpedia.org/resource/Category:Valley_Glen,_Los_Angeles</t>
  </si>
  <si>
    <t>History of California</t>
  </si>
  <si>
    <t>http://dbpedia.org/resource/Statue_of_Edward_VII,_Bootle</t>
  </si>
  <si>
    <t>http://dbpedia.org/resource/Category:1904_sculptures @ http://dbpedia.org/resource/Category:Bootle @ http://dbpedia.org/resource/Category:Buildings_and_structures_in_Merseyside @ http://dbpedia.org/resource/Category:Edward_VII @ http://dbpedia.org/resource/Category:Grade_II_listed_buildings_in_Merseyside @ http://dbpedia.org/resource/Category:Sculptures_of_men_in_the_United_Kingdom @ http://dbpedia.org/resource/Category:Statues_in_England @ http://dbpedia.org/resource/Category:Statues_of_monarchs</t>
  </si>
  <si>
    <t>Edward VII</t>
  </si>
  <si>
    <t>http://dbpedia.org/resource/Statue_of_Christopher_Columbus_(Baton_Rouge,_Louisiana)</t>
  </si>
  <si>
    <t>http://dbpedia.org/resource/Category:Buildings_and_structures_in_Baton_Rouge,_Louisiana @ http://dbpedia.org/resource/Category:Monuments_and_memorials_in_Louisiana @ http://dbpedia.org/resource/Category:Monuments_and_memorials_to_Christopher_Columbus @ http://dbpedia.org/resource/Category:Outdoor_sculptures_in_Louisiana @ http://dbpedia.org/resource/Category:Sculptures_of_men_in_Louisiana @ http://dbpedia.org/resource/Category:Statues_in_Louisiana @ http://dbpedia.org/resource/Category:Statues_of_Christopher_Columbus</t>
  </si>
  <si>
    <t>Christopher Columbus</t>
  </si>
  <si>
    <t>http://dbpedia.org/resource/Statue_of_Elon_Musk</t>
  </si>
  <si>
    <t>http://dbpedia.org/resource/Category:Bronze_sculptures_in_New_York_City @ http://dbpedia.org/resource/Category:Lower_Manhattan @ http://dbpedia.org/resource/Category:Monuments_and_memorials_in_New_York_City @ http://dbpedia.org/resource/Category:Sculptures_of_men_in_New_York_City @ http://dbpedia.org/resource/Category:Statues_in_New_York_City</t>
  </si>
  <si>
    <t>http://dbpedia.org/resource/Elon_Musk</t>
  </si>
  <si>
    <t>http://dbpedia.org/resource/Passage_(sculpture)</t>
  </si>
  <si>
    <t>http://dbpedia.org/resource/Category:2014_establishments_in_Oregon @ http://dbpedia.org/resource/Category:2014_sculptures @ http://dbpedia.org/resource/Category:Brooklyn,_Portland,_Oregon @ http://dbpedia.org/resource/Category:Outdoor_sculptures_in_Portland,_Oregon @ http://dbpedia.org/resource/Category:Sculpture_series @ http://dbpedia.org/resource/Category:Sculptures_on_the_MAX_Orange_Line @ http://dbpedia.org/resource/Category:Steel_sculptures_in_Oregon @ http://dbpedia.org/resource/Category:Weathering_steel</t>
  </si>
  <si>
    <t>Boats</t>
  </si>
  <si>
    <t>http://dbpedia.org/resource/Statue_of_Junípero_Serra_(Carmel-by-the-Sea,_California)</t>
  </si>
  <si>
    <t>http://dbpedia.org/resource/Category:1922_establishments_in_California @ http://dbpedia.org/resource/Category:1922_sculptures @ http://dbpedia.org/resource/Category:Monuments_and_memorials_in_California @ http://dbpedia.org/resource/Category:Monuments_and_memorials_removed_during_the_George_Floyd_protests @ http://dbpedia.org/resource/Category:Outdoor_sculptures_in_California @ http://dbpedia.org/resource/Category:Sculptures_of_men_in_California @ http://dbpedia.org/resource/Category:Statues_in_California @ http://dbpedia.org/resource/Category:Statues_of_Junípero_Serra @ http://dbpedia.org/resource/Category:Vandalized_works_of_art_in_California @ http://dbpedia.org/resource/Category:Wooden_sculptures_in_the_United_States</t>
  </si>
  <si>
    <t>http://dbpedia.org/resource/The_Promised_Land_(sculpture)</t>
  </si>
  <si>
    <t>http://dbpedia.org/resource/Category:1993_establishments_in_Oregon @ http://dbpedia.org/resource/Category:1993_sculptures @ http://dbpedia.org/resource/Category:Bronze_sculptures_in_Oregon @ http://dbpedia.org/resource/Category:Oregon_Trail @ http://dbpedia.org/resource/Category:Outdoor_sculptures_in_Portland,_Oregon @ http://dbpedia.org/resource/Category:Plaza_Blocks @ http://dbpedia.org/resource/Category:Removed_statues @ http://dbpedia.org/resource/Category:Sculptures_of_children_in_Oregon @ http://dbpedia.org/resource/Category:Sculptures_of_men_in_Oregon @ http://dbpedia.org/resource/Category:Sculptures_of_women_in_Oregon @ http://dbpedia.org/resource/Category:Statues_in_Portland,_Oregon @ http://dbpedia.org/resource/Category:Vandalized_works_of_art_in_Oregon</t>
  </si>
  <si>
    <t>Pioneer family</t>
  </si>
  <si>
    <t>subjects</t>
  </si>
  <si>
    <t>http://lod.sztaki.hu/data/item/8577</t>
  </si>
  <si>
    <t>grafika @ eredeti @ magyar @ 1886 @ szén @ kréta</t>
  </si>
  <si>
    <t>http://lod.sztaki.hu/data/item/6350</t>
  </si>
  <si>
    <t>eredeti @ fénykép @ ipari fotó 20. sz. eleje @ háziipar @ kötél @ kötélgyártás @ fotóművészet</t>
  </si>
  <si>
    <t>http://lod.sztaki.hu/data/item/8631</t>
  </si>
  <si>
    <t>grafika @ eredeti @ magyar @ akt @ 19. század vége @ ceruza @ kréta</t>
  </si>
  <si>
    <t>http://lod.sztaki.hu/data/item/8416</t>
  </si>
  <si>
    <t>grafika @ rézkarc @ eredeti @ magyar @ arckép @ 1921-1929</t>
  </si>
  <si>
    <t>http://lod.sztaki.hu/data/item/6706</t>
  </si>
  <si>
    <t>grafika @ rézkarc @ eredeti @ magyar @ 1921-1929</t>
  </si>
  <si>
    <t>http://lod.sztaki.hu/data/item/7336</t>
  </si>
  <si>
    <t>grafika @ eredeti @ magyar @ 1906-1914 @ életkép @ hidegtű</t>
  </si>
  <si>
    <t>http://lod.sztaki.hu/data/item/8437</t>
  </si>
  <si>
    <t>grafika @ rézkarc @ eredeti @ magyar @ tájkép @ 1921-1929</t>
  </si>
  <si>
    <t>http://lod.sztaki.hu/data/item/6215</t>
  </si>
  <si>
    <t>eredeti @ férfi @ fényképek @ 20. század eleje @ akt @ fotóművészet</t>
  </si>
  <si>
    <t>http://lod.sztaki.hu/data/item/8405</t>
  </si>
  <si>
    <t>http://lod.sztaki.hu/data/item/6499</t>
  </si>
  <si>
    <t>eredeti @ magyar @ fénykép @ mappa @ fotóművészet @ műtárgyfotó 19. század vége @ iparművészet @ bőrdíszművesség</t>
  </si>
  <si>
    <t>http://lod.sztaki.hu/data/item/7004</t>
  </si>
  <si>
    <t>grafika @ rézkarc @ eredeti @ magyar @ életkép @ 1921-1929</t>
  </si>
  <si>
    <t>http://lod.sztaki.hu/data/item/7246</t>
  </si>
  <si>
    <t>grafika @ eredeti @ magyar @ fa @ tájkép @ növényábrázolás @ 1931-1949 @ tusrajz @ tollrajz</t>
  </si>
  <si>
    <t>http://lod.sztaki.hu/data/item/9148</t>
  </si>
  <si>
    <t>grafika @ eredeti @ magyar @ linóleummetszet @ csendélet</t>
  </si>
  <si>
    <t>http://lod.sztaki.hu/data/item/8531</t>
  </si>
  <si>
    <t>grafika @ eredeti @ magyar @ 1922 @ akvarell</t>
  </si>
  <si>
    <t>http://lod.sztaki.hu/data/item/9161</t>
  </si>
  <si>
    <t>grafika @ eredeti @ magyar @ iniciálé @ címlap @ montázs @ könyvtervezés @ tervezőgrafika</t>
  </si>
  <si>
    <t>http://lod.sztaki.hu/data/item/7313</t>
  </si>
  <si>
    <t>grafika @ eredeti @ magyar @ 1906-1914 @ litográfia</t>
  </si>
  <si>
    <t>http://lod.sztaki.hu/data/item/8123</t>
  </si>
  <si>
    <t>grafika @ rézkarc @ eredeti @ magyar @ látkép @ 1931-1949</t>
  </si>
  <si>
    <t>http://lod.sztaki.hu/data/item/8955</t>
  </si>
  <si>
    <t>grafika @ eredeti @ magyar @ ceruza @ kréta</t>
  </si>
  <si>
    <t>http://lod.sztaki.hu/data/item/6793</t>
  </si>
  <si>
    <t>grafika @ rézkarc @ eredeti @ magyar @ 1921-1929 @ város</t>
  </si>
  <si>
    <t>http://lod.sztaki.hu/data/item/7613</t>
  </si>
  <si>
    <t>grafika @ eredeti @ magyar @ ábrázolása @ linóleummetszet @ 1931-1949 @ munka</t>
  </si>
  <si>
    <t>http://lod.sztaki.hu/data/item/6402</t>
  </si>
  <si>
    <t>olasz @ eredeti @ fénykép @ Michelangelo Buonarroti (1475-1564) @ festészet @ freskó @ mappa @ fotóművészet @ műtárgyfotó 19. század vége</t>
  </si>
  <si>
    <t>http://lod.sztaki.hu/data/item/8972</t>
  </si>
  <si>
    <t>grafika @ eredeti @ magyar @ növényábrázolás @ ceruza</t>
  </si>
  <si>
    <t>http://lod.sztaki.hu/data/item/7685</t>
  </si>
  <si>
    <t>grafika @ eredeti @ magyar @ fametszet @ bibliai jelenetek @ Újszövetség @ 1931-1949 @ Krisztus-ábrázolás</t>
  </si>
  <si>
    <t>http://lod.sztaki.hu/data/item/6723</t>
  </si>
  <si>
    <t>http://lod.sztaki.hu/data/item/7292</t>
  </si>
  <si>
    <t>grafika @ eredeti @ magyar @ arckép @ 1931-1949 @ akvarell @ nőábrázolás</t>
  </si>
  <si>
    <t>http://lod.sztaki.hu/data/item/9257</t>
  </si>
  <si>
    <t>grafika @ eredeti @ magyar @ arckép @ szén @ nőábrázolás</t>
  </si>
  <si>
    <t>http://lod.sztaki.hu/data/item/8789</t>
  </si>
  <si>
    <t>grafika @ eredeti @ magyar @ arckép @ szénrajz @ 19. század vége-20. század eleje</t>
  </si>
  <si>
    <t>http://lod.sztaki.hu/data/item/6720</t>
  </si>
  <si>
    <t>http://lod.sztaki.hu/data/item/8254</t>
  </si>
  <si>
    <t>grafika @ eredeti @ magyar @ 1931-1949 @ nőábrázolás @ hidegtű</t>
  </si>
  <si>
    <t>http://lod.sztaki.hu/data/item/6188</t>
  </si>
  <si>
    <t>plakát @ eredeti @ Matejko, Theo (1893-1944) @ német @ műtárgy @ plakátművészet @ 20. század első fele</t>
  </si>
  <si>
    <t>http://lod.sztaki.hu/data/item/9061</t>
  </si>
  <si>
    <t>grafika @ eredeti @ magyar @ tájkép @ ceruza @ 1850-es évek</t>
  </si>
  <si>
    <t>http://lod.sztaki.hu/data/item/7742</t>
  </si>
  <si>
    <t>grafika @ eredeti @ magyar @ fametszet @ ex libris @ 1931-1949</t>
  </si>
  <si>
    <t>http://lod.sztaki.hu/data/item/7267</t>
  </si>
  <si>
    <t>grafika @ eredeti @ magyar @ 1931-1949 @ ceruzarajz</t>
  </si>
  <si>
    <t>http://lod.sztaki.hu/data/item/7598</t>
  </si>
  <si>
    <t>grafika @ eredeti @ magyar @ 1931-1949 @ mezzotinta @ nőábrázolás</t>
  </si>
  <si>
    <t>http://lod.sztaki.hu/data/item/7413</t>
  </si>
  <si>
    <t>grafika @ eredeti @ magyar @ fametszet @ bibliai jelenetek @ Újszövetség @ 1931-1949 @ Madonna-ábrázolás</t>
  </si>
  <si>
    <t>http://lod.sztaki.hu/data/item/6689</t>
  </si>
  <si>
    <t>grafika @ eredeti @ magyar @ linóleummetszet @ önarckép @ 1921-1929</t>
  </si>
  <si>
    <t>http://lod.sztaki.hu/data/item/8024</t>
  </si>
  <si>
    <t>grafika @ rézkarc @ eredeti @ magyar @ 1921-1929 @ bibliai jelenetek @ Újszövetség</t>
  </si>
  <si>
    <t>http://lod.sztaki.hu/data/item/8257</t>
  </si>
  <si>
    <t>grafika @ eredeti @ magyar @ akt @ 1931-1949 @ nőábrázolás @ hidegtű</t>
  </si>
  <si>
    <t>http://lod.sztaki.hu/data/item/9035</t>
  </si>
  <si>
    <t>grafika @ eredeti @ magyar @ tájkép @ ceruza @ 1842</t>
  </si>
  <si>
    <t>http://lod.sztaki.hu/data/item/9175</t>
  </si>
  <si>
    <t>grafika @ eredeti @ magyar @ litográfia @ életkép @ emberábrázolás @ illusztráció @ Zola, Émile (1840-1902) @ nőábrázolás</t>
  </si>
  <si>
    <t>http://lod.sztaki.hu/data/item/7732</t>
  </si>
  <si>
    <t>grafika @ rézkarc @ eredeti @ magyar @ emberábrázolás @ 1931-1949</t>
  </si>
  <si>
    <t>http://lod.sztaki.hu/data/item/6421</t>
  </si>
  <si>
    <t>eredeti @ fénykép @ épületfotó 19. század vége @ városfotó 19. század vége @ lengyel @ templom @ oltár @ fotóművészet @ műemlék</t>
  </si>
  <si>
    <t>http://lod.sztaki.hu/data/item/6936</t>
  </si>
  <si>
    <t>grafika @ rézkarc @ eredeti @ magyar @ ábrázolása @ 1921-1929 @ munka</t>
  </si>
  <si>
    <t>http://lod.sztaki.hu/data/item/8569</t>
  </si>
  <si>
    <t>grafika @ eredeti @ magyar @ szén @ kréta @ 1886-1891</t>
  </si>
  <si>
    <t>http://lod.sztaki.hu/data/item/8407</t>
  </si>
  <si>
    <t>grafika @ rézkarc @ eredeti @ magyar @ arckép @ emberábrázolás @ 1921-1929 @ Imre József (1851-1933)</t>
  </si>
  <si>
    <t>http://lod.sztaki.hu/data/item/7886</t>
  </si>
  <si>
    <t>grafika @ eredeti @ magyar @ linóleummetszet @ emberábrázolás @ 1921-1929</t>
  </si>
  <si>
    <t>http://lod.sztaki.hu/data/item/7295</t>
  </si>
  <si>
    <t>grafika @ eredeti @ magyar @ arckép @ emberábrázolás @ 1931-1949 @ szénrajz</t>
  </si>
  <si>
    <t>http://lod.sztaki.hu/data/item/7171</t>
  </si>
  <si>
    <t>grafika @ eredeti @ 1893 @ magyar @ szén @ kréta</t>
  </si>
  <si>
    <t>http://lod.sztaki.hu/data/item/6379</t>
  </si>
  <si>
    <t>szecesszió @ plakát @ eredeti @ német @ Hohlwein, Ludwig (1874-1949) @ műtárgy @ plakátművészet</t>
  </si>
  <si>
    <t>http://lod.sztaki.hu/data/item/9238</t>
  </si>
  <si>
    <t>grafika @ eredeti @ magyar @ linóleummetszet @ emberábrázolás @ illusztráció @ mitológiai ábrázolás @ nőábrázolás</t>
  </si>
  <si>
    <t>http://lod.sztaki.hu/data/item/6234</t>
  </si>
  <si>
    <t>olasz @ eredeti @ fénykép @ reneszánsz @ freskó @ Correggio (1489-1534) @ fotóművészet @ műtárgyfotó 19. sz. vége @ festészet 16. sz. első harmada</t>
  </si>
  <si>
    <t>http://lod.sztaki.hu/data/item/6969</t>
  </si>
  <si>
    <t>grafika @ rézkarc @ eredeti @ magyar @ ábrázolása @ életkép @ állatábrázolás @ emberábrázolás @ 1921-1929 @ munka</t>
  </si>
  <si>
    <t>http://lod.sztaki.hu/data/item/7561</t>
  </si>
  <si>
    <t>grafika @ eredeti @ magyar @ arckép @ fametszet @ 1931-1949</t>
  </si>
  <si>
    <t>http://lod.sztaki.hu/data/item/8769</t>
  </si>
  <si>
    <t>grafika @ eredeti @ magyar @ arckép @ 20. század eleje @ szénrajz @ nőábrázolás</t>
  </si>
  <si>
    <t>http://lod.sztaki.hu/data/item/8242</t>
  </si>
  <si>
    <t>grafika @ eredeti @ magyar @ fametszet @ 1931-1949 @ anyaság @ gyermekábrázolás @ nőábrázolás</t>
  </si>
  <si>
    <t>http://lod.sztaki.hu/data/item/8020</t>
  </si>
  <si>
    <t>grafika @ rézkarc @ eredeti @ magyar @ ábrázolása @ 1921-1929 @ munka @ mezőgazdaság</t>
  </si>
  <si>
    <t>http://lod.sztaki.hu/data/item/7673</t>
  </si>
  <si>
    <t>grafika @ eredeti @ magyar @ foltmaratás @ 1931-1949 @ népviselet @ nőábrázolás</t>
  </si>
  <si>
    <t>http://lod.sztaki.hu/data/item/6231</t>
  </si>
  <si>
    <t>http://lod.sztaki.hu/data/item/6423</t>
  </si>
  <si>
    <t>eredeti @ fénykép @ mappa @ fotóművészet @ műtárgyfotó 19. század vége</t>
  </si>
  <si>
    <t>http://lod.sztaki.hu/data/item/6976</t>
  </si>
  <si>
    <t>grafika @ rézkarc @ eredeti @ magyar @ Beethoven, Ludwig van (1770-1827) @ emberábrázolás @ 1921-1929</t>
  </si>
  <si>
    <t>http://lod.sztaki.hu/data/item/9241</t>
  </si>
  <si>
    <t>grafika @ eredeti @ magyar @ arckép @ emberábrázolás @ rézmetszet</t>
  </si>
  <si>
    <t>http://lod.sztaki.hu/data/item/6761</t>
  </si>
  <si>
    <t>grafika @ eredeti @ magyar @ linóleummetszet @ 1921-1929</t>
  </si>
  <si>
    <t>http://lod.sztaki.hu/data/item/8042</t>
  </si>
  <si>
    <t>grafika @ rézkarc @ eredeti @ magyar @ ábrázolása @ 1921-1929 @ kikötő</t>
  </si>
  <si>
    <t>http://lod.sztaki.hu/data/item/7288</t>
  </si>
  <si>
    <t>grafika @ eredeti @ magyar @ akt @ 1931-1949 @ ceruzarajz @ nőábrázolás</t>
  </si>
  <si>
    <t>http://lod.sztaki.hu/data/item/7305</t>
  </si>
  <si>
    <t>grafika @ eredeti @ magyar @ életkép @ emberábrázolás @ 1931-1949 @ tusrajz @ tollrajz</t>
  </si>
  <si>
    <t>http://lod.sztaki.hu/data/item/7276</t>
  </si>
  <si>
    <t>grafika @ eredeti @ magyar @ akt @ 1931-1949 @ tusrajz @ tollrajz @ nőábrázolás</t>
  </si>
  <si>
    <t>http://lod.sztaki.hu/data/item/6916</t>
  </si>
  <si>
    <t>grafika @ rézkarc @ eredeti @ magyar @ 1921-1929 @ nőábrázolás</t>
  </si>
  <si>
    <t>http://lod.sztaki.hu/data/item/7179</t>
  </si>
  <si>
    <t>grafika @ eredeti @ magyar @ kréta @ 1880-1890</t>
  </si>
  <si>
    <t>http://lod.sztaki.hu/data/item/8945</t>
  </si>
  <si>
    <t>grafika @ eredeti @ magyar @ ceruza</t>
  </si>
  <si>
    <t>http://lod.sztaki.hu/data/item/8010</t>
  </si>
  <si>
    <t>grafika @ rézkarc @ eredeti @ magyar @ ábrázolása @ 1921-1929 @ anyaság</t>
  </si>
  <si>
    <t>http://lod.sztaki.hu/data/item/7129</t>
  </si>
  <si>
    <t>grafika @ eredeti @ magyar @ 1906-1914 @ linóleummetszet @ életkép @ játék</t>
  </si>
  <si>
    <t>http://lod.sztaki.hu/data/item/6959</t>
  </si>
  <si>
    <t>http://lod.sztaki.hu/data/item/9189</t>
  </si>
  <si>
    <t>grafika @ eredeti @ magyar @ arckép @ emberábrázolás @ szénrajz</t>
  </si>
  <si>
    <t>http://lod.sztaki.hu/data/item/7486</t>
  </si>
  <si>
    <t>grafika @ rézkarc @ eredeti @ magyar @ ábrázolása @ 1931-1949 @ munka @ mezőgazdaság</t>
  </si>
  <si>
    <t>http://lod.sztaki.hu/data/item/8247</t>
  </si>
  <si>
    <t>grafika @ eredeti @ magyar @ fametszet @ emberábrázolás @ 1931-1949 @ Böcklin, Arnold (1827-1901)</t>
  </si>
  <si>
    <t>http://lod.sztaki.hu/data/item/7105</t>
  </si>
  <si>
    <t>grafika @ eredeti @ magyar @ 1906-1914 @ linóleummetszet</t>
  </si>
  <si>
    <t>http://lod.sztaki.hu/data/item/8370</t>
  </si>
  <si>
    <t>grafika @ eredeti @ magyar @ 1930 @ akvarell</t>
  </si>
  <si>
    <t>http://lod.sztaki.hu/data/item/6678</t>
  </si>
  <si>
    <t>http://lod.sztaki.hu/data/item/7940</t>
  </si>
  <si>
    <t>grafika @ rézkarc @ eredeti @ német @ 1883</t>
  </si>
  <si>
    <t>http://lod.sztaki.hu/data/item/9191</t>
  </si>
  <si>
    <t>grafika @ eredeti @ magyar @ arckép @ szénrajz @ nőábrázolás</t>
  </si>
  <si>
    <t>http://lod.sztaki.hu/data/item/6755</t>
  </si>
  <si>
    <t>grafika @ eredeti @ magyar @ 1921-1929 @ cinkkarc @ nőábrázolás</t>
  </si>
  <si>
    <t>http://lod.sztaki.hu/data/item/7900</t>
  </si>
  <si>
    <t>grafika @ eredeti @ magyar @ 1906-1914 @ linóleummetszet @ mitológiai ábrázolás</t>
  </si>
  <si>
    <t>http://lod.sztaki.hu/data/item/8715</t>
  </si>
  <si>
    <t>grafika @ eredeti @ magyar @ akt @ 19. század vége @ ceruza</t>
  </si>
  <si>
    <t>http://lod.sztaki.hu/data/item/6974</t>
  </si>
  <si>
    <t>http://lod.sztaki.hu/data/item/9072</t>
  </si>
  <si>
    <t>http://lod.sztaki.hu/data/item/7680</t>
  </si>
  <si>
    <t>grafika @ eredeti @ magyar @ fametszet @ 1931-1949 @ szentek @ Benedek, Szent</t>
  </si>
  <si>
    <t>http://lod.sztaki.hu/data/item/6949</t>
  </si>
  <si>
    <t>grafika @ rézkarc @ eredeti @ magyar @ 1921-1929 @ allegorikus ábrázolás</t>
  </si>
  <si>
    <t>http://lod.sztaki.hu/data/item/7145</t>
  </si>
  <si>
    <t>grafika @ rézkarc @ eredeti @ magyar @ 1906-1914 @ ábrázolása @ munka</t>
  </si>
  <si>
    <t>http://lod.sztaki.hu/data/item/7520</t>
  </si>
  <si>
    <t>grafika @ rézkarc @ eredeti @ magyar @ akt @ 1931-1949 @ nőábrázolás</t>
  </si>
  <si>
    <t>http://lod.sztaki.hu/data/item/7541</t>
  </si>
  <si>
    <t>grafika @ rézkarc @ eredeti @ magyar @ arckép @ 1931-1949</t>
  </si>
  <si>
    <t>http://lod.sztaki.hu/data/item/8147</t>
  </si>
  <si>
    <t>grafika @ eredeti @ magyar @ fametszet @ iniciálé @ 1931-1949</t>
  </si>
  <si>
    <t>http://lod.sztaki.hu/data/item/6690</t>
  </si>
  <si>
    <t>http://lod.sztaki.hu/data/item/6224</t>
  </si>
  <si>
    <t>olasz @ eredeti @ fénykép @ reneszánsz @ Raffaello di Giovanni Santi (1483-1520) @ festészet 16. sz. eleje @ fotóművészet @ műtárgyfotó 19. sz. vége</t>
  </si>
  <si>
    <t>http://lod.sztaki.hu/data/item/7894</t>
  </si>
  <si>
    <t>grafika @ rézkarc @ eredeti @ magyar @ 1906-1914</t>
  </si>
  <si>
    <t>http://lod.sztaki.hu/data/item/7109</t>
  </si>
  <si>
    <t>grafika @ rézkarc @ eredeti @ magyar @ arckép @ 1906-1914</t>
  </si>
  <si>
    <t>http://lod.sztaki.hu/data/item/8627</t>
  </si>
  <si>
    <t>grafika @ eredeti @ magyar @ akt @ drapériatanulmány</t>
  </si>
  <si>
    <t>http://lod.sztaki.hu/data/item/7558</t>
  </si>
  <si>
    <t>grafika @ eredeti @ magyar @ akt @ fametszet @ 1931-1949 @ nőábrázolás</t>
  </si>
  <si>
    <t>http://lod.sztaki.hu/data/item/7540</t>
  </si>
  <si>
    <t>grafika @ eredeti @ magyar @ arckép @ 1931-1949 @ hidegtű</t>
  </si>
  <si>
    <t>http://lod.sztaki.hu/data/item/8050</t>
  </si>
  <si>
    <t>grafika @ eredeti @ magyar @ 1921-1929 @ magasmaratás</t>
  </si>
  <si>
    <t>http://lod.sztaki.hu/data/item/6708</t>
  </si>
  <si>
    <t>http://data.europeana.eu/proxy/provider/2023006/24062A51_priref_22162</t>
  </si>
  <si>
    <t>schilderingen</t>
  </si>
  <si>
    <t>http://data.europeana.eu/proxy/provider/2023006/24062A51_priref_296</t>
  </si>
  <si>
    <t>http://data.europeana.eu/proxy/provider/2064104/Museu_ProvidedCHO_Telegraph_Museum_PIC___9</t>
  </si>
  <si>
    <t>telegraphy</t>
  </si>
  <si>
    <t>http://data.europeana.eu/proxy/provider/2023006/24062A51_priref_16371</t>
  </si>
  <si>
    <t>http://data.europeana.eu/proxy/provider/2023006/24062A51_priref_20934</t>
  </si>
  <si>
    <t>http://data.europeana.eu/proxy/provider/2023018/24062D21_musnr_2634</t>
  </si>
  <si>
    <t>Etnografie</t>
  </si>
  <si>
    <t>http://data.europeana.eu/proxy/provider/2023006/24062A51_priref_16246</t>
  </si>
  <si>
    <t>http://data.europeana.eu/proxy/provider/90402/SK_A_4040</t>
  </si>
  <si>
    <t>http://iconclass.org/41C741 @ http://iconclass.org/43B31 @ http://iconclass.org/46A14</t>
  </si>
  <si>
    <t>http://data.europeana.eu/proxy/provider/2023005/71053A51_priref_3793</t>
  </si>
  <si>
    <t>devotiebeelden in gips</t>
  </si>
  <si>
    <t>http://data.europeana.eu/proxy/provider/2023006/24062A51_priref_16915</t>
  </si>
  <si>
    <t>http://data.europeana.eu/proxy/provider/2023006/24062A51_priref_23485</t>
  </si>
  <si>
    <t>beeldhouwwerken</t>
  </si>
  <si>
    <t>http://data.europeana.eu/proxy/provider/2063621/FRA_280_002</t>
  </si>
  <si>
    <t>http://vocab.getty.edu/aat/300132399 @ http://vocab.getty.edu/aat/300194498 @ http://vocab.getty.edu/aat/300257158 @ http://vocab.getty.edu/aat/300264666 @ http://vocab.getty.edu/aat/300379217</t>
  </si>
  <si>
    <t>http://data.europeana.eu/proxy/provider/90402/SK_A_5020</t>
  </si>
  <si>
    <t>1809-01-21 - 1809-01-21 @ Leeuwarden @ RM0001.THESAU.4328</t>
  </si>
  <si>
    <t>http://data.europeana.eu/proxy/provider/90402/SK_A_2002</t>
  </si>
  <si>
    <t>1726 - 1744 @ RM0001.THESAU.3885 @ Turkije @ http://iconclass.org/33A1 @ http://iconclass.org/42D212</t>
  </si>
  <si>
    <t>http://data.europeana.eu/proxy/provider/2023006/24062A51_priref_449</t>
  </si>
  <si>
    <t>http://data.europeana.eu/proxy/provider/2023005/71053A51_priref_1292</t>
  </si>
  <si>
    <t>schilderijen, olieverf op doek</t>
  </si>
  <si>
    <t>http://data.europeana.eu/proxy/provider/90402/RP_BU_COLL_BIK_6</t>
  </si>
  <si>
    <t>Indonesië @ RM0001.THESAU.1472</t>
  </si>
  <si>
    <t>http://data.europeana.eu/proxy/provider/2023006/24062A51_priref_16650</t>
  </si>
  <si>
    <t>Franckenberg de Schellendorf, Jean-Henri de (kardinaal) @ personpersoonPerson @ schilderingen</t>
  </si>
  <si>
    <t>http://data.europeana.eu/proxy/provider/2023006/24062A51_priref_590</t>
  </si>
  <si>
    <t>http://data.europeana.eu/proxy/provider/2023006/24062A51_priref_437</t>
  </si>
  <si>
    <t>http://data.europeana.eu/proxy/provider/2023005/71053A51_priref_3051</t>
  </si>
  <si>
    <t>devotiebeelden in hout</t>
  </si>
  <si>
    <t>http://data.europeana.eu/proxy/provider/2023006/24062A51_priref_202</t>
  </si>
  <si>
    <t>http://data.europeana.eu/proxy/provider/2023005/71053A51_priref_6158</t>
  </si>
  <si>
    <t>schilderijen</t>
  </si>
  <si>
    <t>http://data.europeana.eu/proxy/provider/90402/SK_A_136</t>
  </si>
  <si>
    <t>1724 - 1793 @ Zoutman, Johan Arnold @ urn:rijksmuseum:people:RM0001.PEOPLE.65945</t>
  </si>
  <si>
    <t>http://data.europeana.eu/proxy/provider/90402/SK_A_18</t>
  </si>
  <si>
    <t>1567 - 1573 @ Alva, Fernando Álvarez de Toledo hertog van @ Nederlanden @ Orde van het Gulden Vlies @ RM0001.THESAU.6264 @ urn:rijksmuseum:people:RM0001.PEOPLE.86018 @ urn:rijksmuseum:people:RM0001.PEOPLE.98276</t>
  </si>
  <si>
    <t>http://data.europeana.eu/proxy/provider/2023006/24062A51_priref_211</t>
  </si>
  <si>
    <t>http://data.europeana.eu/proxy/provider/2023006/24062A51_priref_3495</t>
  </si>
  <si>
    <t>http://data.europeana.eu/proxy/provider/2023005/71053A51_priref_1090</t>
  </si>
  <si>
    <t>http://data.europeana.eu/proxy/provider/2023006/24062A51_priref_16330</t>
  </si>
  <si>
    <t>http://data.europeana.eu/proxy/provider/2023006/24062A51_priref_16816</t>
  </si>
  <si>
    <t>http://data.europeana.eu/proxy/provider/2048077/Athena_Plus_ProvidedCHO_Bildarchiv_Foto_Marburg_obj_20318319_fmd455670</t>
  </si>
  <si>
    <t>Amoretten, Putten  amores, amoretti, putti @ Apollo im Sonnenwagen, der von vier Ripa: Carro del Sole @ Girlanden, Blumengewinde (Ornament) @ Globus @ Himmelsglobus @ Musikinstrumente Pferden gezogen wird  in der Regel gefolgt von Aurora, die eine Fackel hält  Gruppe von Musikinstrumenten @ Personifikation der Nacht  Ripa: Nox  Notte, Carro della notte, Serenità della notte @ Personifikation des Morgens, Aurora  Ripa: Aurora @ Pflanzen und Kräuter @ Ripa: Hore del giorno (Hora prima, Hora seconda, Hora terza, Hora quarta, Hora quinta, Hora sesta, Hora settima, Hora ottava, Hora nona, Hora decima, Hora undecima, Hora duodecima) @ Ripa: Hore della notte (Hora prima, Hora seconda, Hora terza, Hora quarta, Hora quinta, Hora sesta, Hora settima, Hora ottava, Hora nona, Hora decima, Hora undecima, Hora duodecima) @ Ripa: Sonno @ Wappenschild, heraldisches Symbol (mit NAMEN der Familie) @ architektonische Details @ die (nackte) menschliche Figur  Ripa: Corpo humano, männlich @ die (nackte) weibliche Figur</t>
  </si>
  <si>
    <t>http://data.europeana.eu/proxy/provider/2058628/KF_objecten_1397117784411_889772397</t>
  </si>
  <si>
    <t>kunstenaars</t>
  </si>
  <si>
    <t>http://data.europeana.eu/proxy/provider/2023006/24062A51_priref_3682</t>
  </si>
  <si>
    <t>http://data.europeana.eu/proxy/provider/2023005/71053A51_priref_925</t>
  </si>
  <si>
    <t>schilderijen, olieverf op koper</t>
  </si>
  <si>
    <t>http://data.europeana.eu/proxy/provider/90402/SK_A_4992</t>
  </si>
  <si>
    <t>1566 - 1566 @ Beeldenstorm (1566) @ Nederland @ RM0001.THESAU.17 @ Tachtigjarige Oorlog @ http://iconclass.org/11P432 @ http://iconclass.org/11Q713 @ urn:rijksmuseum:thesaurus:RM0001.THESAU.67461 @ urn:rijksmuseum:thesaurus:RM0001.THESAU.81603</t>
  </si>
  <si>
    <t>http://data.europeana.eu/proxy/provider/90402/SK_A_1510</t>
  </si>
  <si>
    <t>RM0001.THESAU.67716 @ Södermanland @ Trip, Hendrik @ Trippenhuis, het (Amsterdam) @ http://iconclass.org/25H1 @ http://iconclass.org/45C1(+0) @ http://iconclass.org/47B2 @ urn:rijksmuseum:people:RM0001.PEOPLE.107171</t>
  </si>
  <si>
    <t>http://data.europeana.eu/proxy/provider/2023006/24062A51_priref_570</t>
  </si>
  <si>
    <t>http://data.europeana.eu/proxy/provider/2023010/71022A51_priref_1508</t>
  </si>
  <si>
    <t>monarchie</t>
  </si>
  <si>
    <t>http://data.europeana.eu/proxy/provider/90402/SK_A_4093</t>
  </si>
  <si>
    <t>http://iconclass.org/25G3(OAK) @ http://iconclass.org/25H1321 @ http://iconclass.org/25I6</t>
  </si>
  <si>
    <t>http://data.europeana.eu/proxy/provider/2063619/CZR_280_006</t>
  </si>
  <si>
    <t>http://iconclass.org/11</t>
  </si>
  <si>
    <t>http://data.europeana.eu/proxy/provider/2063619/CZR_280_007</t>
  </si>
  <si>
    <t>http://vocab.getty.edu/aat/300021147</t>
  </si>
  <si>
    <t>http://data.europeana.eu/proxy/provider/2023005/71053A51_priref_6161</t>
  </si>
  <si>
    <t>http://data.europeana.eu/proxy/provider/2023006/24062A51_priref_118</t>
  </si>
  <si>
    <t>http://data.europeana.eu/proxy/provider/2023006/24062A51_priref_16410</t>
  </si>
  <si>
    <t>http://data.europeana.eu/proxy/provider/2023006/24062A51_priref_29169</t>
  </si>
  <si>
    <t>http://data.europeana.eu/proxy/provider/90402/SK_A_1168</t>
  </si>
  <si>
    <t>Gelderland @ RM0001.THESAU.6397 @ http://iconclass.org/25H212 @ http://iconclass.org/41D422</t>
  </si>
  <si>
    <t>http://data.europeana.eu/proxy/provider/90402/SK_A_4220</t>
  </si>
  <si>
    <t>1794-09-25 - 1794-09-26 @ Den Bosch @ Eerste Coalitie-oorlog @ RM0001.THESAU.47809 @ http://iconclass.org/23R14 @ http://iconclass.org/45K21 @ urn:rijksmuseum:thesaurus:RM0001.THESAU.55545</t>
  </si>
  <si>
    <t>http://data.europeana.eu/proxy/provider/2064104/Museu_ProvidedCHO_Telegraph_Museum_PIC___55</t>
  </si>
  <si>
    <t>http://data.europeana.eu/proxy/provider/2023009/23096B51_priref_22637</t>
  </si>
  <si>
    <t>rugby</t>
  </si>
  <si>
    <t>http://data.europeana.eu/proxy/provider/90402/SK_A_4150</t>
  </si>
  <si>
    <t>http://iconclass.org/23N43(+3) @ http://iconclass.org/48A9872</t>
  </si>
  <si>
    <t>http://data.europeana.eu/proxy/provider/2023006/24062A51_priref_16177</t>
  </si>
  <si>
    <t>http://data.europeana.eu/proxy/provider/2023006/24062A51_priref_22691</t>
  </si>
  <si>
    <t>interieurinrichting @ schilderingen</t>
  </si>
  <si>
    <t>http://data.europeana.eu/proxy/provider/2023005/71053A51_priref_2568</t>
  </si>
  <si>
    <t>http://data.europeana.eu/proxy/provider/2023006/24062A51_priref_417</t>
  </si>
  <si>
    <t>http://data.europeana.eu/proxy/provider/2023006/24062A51_priref_16178</t>
  </si>
  <si>
    <t>http://data.europeana.eu/proxy/provider/2023006/24062A51_priref_206</t>
  </si>
  <si>
    <t>http://data.europeana.eu/proxy/provider/2023006/24062A51_priref_419</t>
  </si>
  <si>
    <t>http://data.europeana.eu/proxy/provider/2023006/24062A51_priref_16918</t>
  </si>
  <si>
    <t>http://data.europeana.eu/proxy/provider/2023006/24062A51_priref_16817</t>
  </si>
  <si>
    <t>http://data.europeana.eu/proxy/provider/2063602/SWE_280_009</t>
  </si>
  <si>
    <t>http://iconclass.org/48(+2)</t>
  </si>
  <si>
    <t>http://data.europeana.eu/proxy/provider/2023006/24062A51_priref_16956</t>
  </si>
  <si>
    <t>http://data.europeana.eu/proxy/provider/2023006/24062A51_priref_588</t>
  </si>
  <si>
    <t>http://data.europeana.eu/proxy/provider/2023007/PGRM_objects_32656</t>
  </si>
  <si>
    <t>Heiligdom</t>
  </si>
  <si>
    <t>http://data.europeana.eu/proxy/provider/2023006/24062A51_priref_16959</t>
  </si>
  <si>
    <t>http://data.europeana.eu/proxy/provider/90402/SK_A_4027</t>
  </si>
  <si>
    <t>1540 - 1568 @ Anna van Lotharingen (hertogin van Aarschot, prinses van Oranje) @ René van Châlon (prins van Oranje) @ urn:rijksmuseum:people:RM0001.PEOPLE.63354 @ urn:rijksmuseum:people:RM0001.PEOPLE.95274</t>
  </si>
  <si>
    <t>http://data.europeana.eu/proxy/provider/2058628/KF_objecten_1352800852575_1020031137</t>
  </si>
  <si>
    <t>http://data.europeana.eu/proxy/provider/2048077/Athena_Plus_ProvidedCHO_Bildarchiv_Foto_Marburg_obj_20661782_832_252</t>
  </si>
  <si>
    <t>http://d-nb.info/gnd/136871135</t>
  </si>
  <si>
    <t>http://data.europeana.eu/proxy/provider/2023006/24062A51_priref_16793</t>
  </si>
  <si>
    <t>http://data.europeana.eu/proxy/provider/2023005/71053A51_priref_1055</t>
  </si>
  <si>
    <t>http://data.europeana.eu/proxy/provider/2023005/71053A51_priref_6159</t>
  </si>
  <si>
    <t>http://data.europeana.eu/proxy/provider/2023006/24062A51_priref_16889</t>
  </si>
  <si>
    <t>http://data.europeana.eu/proxy/provider/90402/SK_A_2995</t>
  </si>
  <si>
    <t>http://iconclass.org/47I2112</t>
  </si>
  <si>
    <t>http://data.europeana.eu/proxy/provider/2023006/24062A51_priref_135</t>
  </si>
  <si>
    <t>http://data.europeana.eu/proxy/provider/90402/SK_A_4823</t>
  </si>
  <si>
    <t>1660 - 1680 @ http://iconclass.org/92C4211</t>
  </si>
  <si>
    <t>http://data.europeana.eu/proxy/provider/90402/SK_A_3116</t>
  </si>
  <si>
    <t>Frankrijk @ RM0001.THESAU.253</t>
  </si>
  <si>
    <t>http://data.europeana.eu/proxy/provider/2023005/71053A51_priref_894</t>
  </si>
  <si>
    <t>http://data.europeana.eu/proxy/provider/2048077/Athena_Plus_ProvidedCHO_Bildarchiv_Foto_Marburg_obj_20246363_341_233</t>
  </si>
  <si>
    <t>Porträts männlicher Personen der klassisch-antiken Geschichte @ Reiterstandbild als Staatsporträt</t>
  </si>
  <si>
    <t>http://data.europeana.eu/proxy/provider/2023005/71053A51_priref_992</t>
  </si>
  <si>
    <t>schilderijen, olieverf op paneel</t>
  </si>
  <si>
    <t>http://data.europeana.eu/proxy/provider/2023005/71053A51_priref_896</t>
  </si>
  <si>
    <t>http://data.europeana.eu/proxy/provider/2023006/24062A51_priref_32</t>
  </si>
  <si>
    <t>http://data.europeana.eu/proxy/provider/2023006/24062A51_priref_47</t>
  </si>
  <si>
    <t>http://data.europeana.eu/proxy/provider/2023005/71053A51_priref_4561</t>
  </si>
  <si>
    <t>http://data.europeana.eu/proxy/provider/2048077/Athena_Plus_ProvidedCHO_Bildarchiv_Foto_Marburg_t3_20318275_fmd455754</t>
  </si>
  <si>
    <t>Schlacht, bewaffnete Auseinandersetzungen (generell)</t>
  </si>
  <si>
    <t>http://data.europeana.eu/proxy/provider/2023006/24062A51_priref_27140</t>
  </si>
  <si>
    <t>http://data.europeana.eu/proxy/provider/2023006/24062A51_priref_16375</t>
  </si>
  <si>
    <t>http://data.europeana.eu/proxy/provider/90402/SK_A_1621</t>
  </si>
  <si>
    <t>1772 - 1843 @ Willem I Frederik (koning der Nederlanden) @ urn:rijksmuseum:people:RM0001.PEOPLE.72737</t>
  </si>
  <si>
    <t>http://data.europeana.eu/proxy/provider/2023006/24062A51_priref_77</t>
  </si>
  <si>
    <t>http://data.europeana.eu/proxy/provider/2023005/71053A51_priref_2435</t>
  </si>
  <si>
    <t>http://data.europeana.eu/proxy/provider/2023006/24062A51_priref_16824</t>
  </si>
  <si>
    <t>http://data.europeana.eu/proxy/provider/2023012/71022A52_priref_13565</t>
  </si>
  <si>
    <t>schilderkunst</t>
  </si>
  <si>
    <t>http://data.europeana.eu/proxy/provider/2023006/24062A51_priref_3488</t>
  </si>
  <si>
    <t>http://data.europeana.eu/proxy/provider/2023006/24062A51_priref_3623</t>
  </si>
  <si>
    <t>http://data.europeana.eu/proxy/provider/90402/SK_C_1409</t>
  </si>
  <si>
    <t>Oude Stadhuis (Amsterdam) @ RM0001.THESAU.32067 @ http://iconclass.org/44B233</t>
  </si>
  <si>
    <t>http://data.europeana.eu/proxy/provider/2023006/24062A51_priref_605</t>
  </si>
  <si>
    <t>http://data.europeana.eu/proxy/provider/90402/SK_A_305</t>
  </si>
  <si>
    <t>Nieuwe Kerk (Amsterdam) @ Nieuwezijds Voorburgwal (Amsterdam) @ RM0001.THESAU.25594 @ Stadhuis op de Dam (Amsterdam) @ http://iconclass.org/25I141 @ http://iconclass.org/25I145</t>
  </si>
  <si>
    <t>http://data.europeana.eu/proxy/provider/90402/SK_C_535</t>
  </si>
  <si>
    <t>http://iconclass.org/11Q2111 @ http://iconclass.org/23U22 @ http://iconclass.org/31D17 @ http://iconclass.org/34B12 @ http://iconclass.org/41C3 @ http://iconclass.org/41C43</t>
  </si>
  <si>
    <t>http://data.europeana.eu/proxy/provider/2023005/71053A51_priref_915</t>
  </si>
  <si>
    <t>http://data.europeana.eu/proxy/provider/2023005/71053A51_priref_947</t>
  </si>
  <si>
    <t>http://data.europeana.eu/proxy/provider/2026116/Partage_Plus_ProvidedCHO_Bildarchiv_Foto_Marburg_t2_20369644_432_662</t>
  </si>
  <si>
    <t>http://iconclass.org/11H(WENCESLAS) @ http://iconclass.org/46C131:</t>
  </si>
  <si>
    <t>http://data.europeana.eu/proxy/provider/2023005/71053A51_priref_2294</t>
  </si>
  <si>
    <t>art</t>
  </si>
  <si>
    <t>art_label</t>
  </si>
  <si>
    <t>subj1</t>
  </si>
  <si>
    <t>subj2</t>
  </si>
  <si>
    <t>https://d-nb.info/gnd/1205763627</t>
  </si>
  <si>
    <t>The trial</t>
  </si>
  <si>
    <t>https://d-nb.info/standards/vocab/gnd/gnd-sc#13.4p</t>
  </si>
  <si>
    <t>none</t>
  </si>
  <si>
    <t>https://d-nb.info/gnd/1211674630</t>
  </si>
  <si>
    <t>Woyzeck</t>
  </si>
  <si>
    <t>https://d-nb.info/standards/vocab/gnd/gnd-sc#12.2p</t>
  </si>
  <si>
    <t>https://d-nb.info/gnd/1219520772</t>
  </si>
  <si>
    <t>Die beiden Schwestern</t>
  </si>
  <si>
    <t>https://d-nb.info/gnd/1219327905</t>
  </si>
  <si>
    <t>Alte Meister</t>
  </si>
  <si>
    <t>https://d-nb.info/gnd/1219988642</t>
  </si>
  <si>
    <t>Die Ursache</t>
  </si>
  <si>
    <t>https://d-nb.info/gnd/4375735-2</t>
  </si>
  <si>
    <t>Les passagers du vent</t>
  </si>
  <si>
    <t>https://d-nb.info/gnd/4500072-4</t>
  </si>
  <si>
    <t>Les aventures de Blake et Mortimer</t>
  </si>
  <si>
    <t>https://d-nb.info/gnd/1212635841</t>
  </si>
  <si>
    <t>Die Biene Maja (Comic)</t>
  </si>
  <si>
    <t>https://d-nb.info/gnd/1219793086</t>
  </si>
  <si>
    <t>Der Weltverbesserer</t>
  </si>
  <si>
    <t>https://d-nb.info/gnd/1141690845</t>
  </si>
  <si>
    <t>Flughunde</t>
  </si>
  <si>
    <t>https://d-nb.info/gnd/1219701645</t>
  </si>
  <si>
    <t>Der Keller</t>
  </si>
  <si>
    <t>https://d-nb.info/gnd/4806222-4</t>
  </si>
  <si>
    <t>Les frustreÌs</t>
  </si>
  <si>
    <t>https://d-nb.info/standards/vocab/gnd/gnd-sc#13.4</t>
  </si>
  <si>
    <t>https://d-nb.info/gnd/120252804X</t>
  </si>
  <si>
    <t>Ms. Marvel (Wilson)</t>
  </si>
  <si>
    <t>https://d-nb.info/gnd/120253936X</t>
  </si>
  <si>
    <t>Alex + Ada</t>
  </si>
  <si>
    <t>https://d-nb.info/gnd/1205488634</t>
  </si>
  <si>
    <t>Und wenn die Wahrheit mich vernichtet</t>
  </si>
  <si>
    <t>https://d-nb.info/gnd/4085377-9</t>
  </si>
  <si>
    <t>https://d-nb.info/standards/vocab/gnd/gnd-sc#12.3</t>
  </si>
  <si>
    <t>https://d-nb.info/gnd/1217008543</t>
  </si>
  <si>
    <t>Der EmpoÌˆrer</t>
  </si>
  <si>
    <t>https://d-nb.info/gnd/1217009205</t>
  </si>
  <si>
    <t>Der Menschenbildner</t>
  </si>
  <si>
    <t>https://d-nb.info/gnd/1218707402</t>
  </si>
  <si>
    <t>The Legend of Briar Rose (Buscot Park)</t>
  </si>
  <si>
    <t>https://d-nb.info/gnd/1219080144</t>
  </si>
  <si>
    <t>Rapunzel</t>
  </si>
  <si>
    <t>https://d-nb.info/standards/vocab/gnd/gnd-sc#13.3</t>
  </si>
  <si>
    <t>https://d-nb.info/gnd/1219080519</t>
  </si>
  <si>
    <t>Rapunzel in Marxwalde</t>
  </si>
  <si>
    <t>https://d-nb.info/standards/vocab/gnd/gnd-sc#13.7p</t>
  </si>
  <si>
    <t>https://d-nb.info/gnd/1219995304</t>
  </si>
  <si>
    <t>Der gestiefelte Kater</t>
  </si>
  <si>
    <t>https://d-nb.info/gnd/7750940-7</t>
  </si>
  <si>
    <t>The Michael Kohlhaas Curtain</t>
  </si>
  <si>
    <t>https://d-nb.info/gnd/1209167468</t>
  </si>
  <si>
    <t>Fanferlieschen SchoÌˆnefuÌˆÃŸchen</t>
  </si>
  <si>
    <t>https://d-nb.info/gnd/1212205731</t>
  </si>
  <si>
    <t>Der tote Tag (Lithografie)</t>
  </si>
  <si>
    <t>https://d-nb.info/gnd/1219833770</t>
  </si>
  <si>
    <t>Von einem, der auszog, das FuÌˆrchten zu lernen</t>
  </si>
  <si>
    <t>https://d-nb.info/standards/vocab/gnd/gnd-sc#13.7</t>
  </si>
  <si>
    <t>https://d-nb.info/gnd/1209301261</t>
  </si>
  <si>
    <t>Romanzen vom Rosenkranz (Clemenszimmer)</t>
  </si>
  <si>
    <t>https://d-nb.info/gnd/122306042X</t>
  </si>
  <si>
    <t>Die Errettung Fatmes</t>
  </si>
  <si>
    <t>https://d-nb.info/gnd/1209090686</t>
  </si>
  <si>
    <t>Szenen aus dem MaÌˆrchen vom MuÌˆller Radlauf (Clemenszimmer)</t>
  </si>
  <si>
    <t>https://d-nb.info/gnd/1215720947</t>
  </si>
  <si>
    <t>KoÌ„kaku KidoÌ„tai</t>
  </si>
  <si>
    <t>https://d-nb.info/gnd/1106267613</t>
  </si>
  <si>
    <t>Brasilia qua parte paret Belgis</t>
  </si>
  <si>
    <t>https://d-nb.info/standards/vocab/gnd/gnd-sc#19.2p</t>
  </si>
  <si>
    <t>https://d-nb.info/gnd/4008003-1</t>
  </si>
  <si>
    <t>https://d-nb.info/gnd/1120434602</t>
  </si>
  <si>
    <t>Karte des Piri Reis</t>
  </si>
  <si>
    <t>https://d-nb.info/gnd/112462662X</t>
  </si>
  <si>
    <t>Joachim Friedrich Seegebart (Bildnis)</t>
  </si>
  <si>
    <t>https://d-nb.info/gnd/1127608916</t>
  </si>
  <si>
    <t>Adorufu ni tsuge</t>
  </si>
  <si>
    <t>https://d-nb.info/gnd/1163331007</t>
  </si>
  <si>
    <t>Der Dudelsackpfeifer (Druckgrafik, Kupferstich)</t>
  </si>
  <si>
    <t>https://d-nb.info/gnd/1170245706</t>
  </si>
  <si>
    <t>Melanchthon (Druckgrafik, Kupferstich)</t>
  </si>
  <si>
    <t>https://d-nb.info/gnd/1219172227</t>
  </si>
  <si>
    <t>Die WichtelmaÌˆnner</t>
  </si>
  <si>
    <t>https://d-nb.info/gnd/1186210052</t>
  </si>
  <si>
    <t>Triumphwagen Kaiser Maximilians I. (Wandmalerei)</t>
  </si>
  <si>
    <t>https://d-nb.info/gnd/1186210397</t>
  </si>
  <si>
    <t>JuÌˆngstes Gericht (Wandmalerei)</t>
  </si>
  <si>
    <t>https://d-nb.info/gnd/1208315315</t>
  </si>
  <si>
    <t>Die ThierGesellschaft fuÌˆhrt den BaÌˆrnhaÌˆuter in Versuchung</t>
  </si>
  <si>
    <t>https://d-nb.info/gnd/1207789844</t>
  </si>
  <si>
    <t>Albrecht DuÌˆrers Haus (Staatsbibliothek Bamberg), I B 20a</t>
  </si>
  <si>
    <t>https://d-nb.info/gnd/1207789984</t>
  </si>
  <si>
    <t>Eingangshalle im Erdgeschoss des DuÌˆrer-Hauses (Staatsbibliothek Bamberg), I B 20b</t>
  </si>
  <si>
    <t>https://d-nb.info/gnd/1209093286</t>
  </si>
  <si>
    <t>Clemens-Zimmer (Wandbilder)</t>
  </si>
  <si>
    <t>https://d-nb.info/standards/vocab/gnd/gnd-sc#13.6</t>
  </si>
  <si>
    <t>https://d-nb.info/standards/vocab/gnd/gnd-sc#6.1a</t>
  </si>
  <si>
    <t>https://d-nb.info/gnd/1212215133</t>
  </si>
  <si>
    <t>Reisen und Entdeckungen in Nord- und Centralafrika (Illustrationen)</t>
  </si>
  <si>
    <t>https://d-nb.info/gnd/1214455697</t>
  </si>
  <si>
    <t>Schwester Marie (Aquarell)</t>
  </si>
  <si>
    <t>https://d-nb.info/gnd/1215229429</t>
  </si>
  <si>
    <t>Schrift (Aquarell)</t>
  </si>
  <si>
    <t>https://d-nb.info/gnd/1216347352</t>
  </si>
  <si>
    <t>AÌˆpfel (Aquarell, 1930)</t>
  </si>
  <si>
    <t>https://d-nb.info/gnd/1216357269</t>
  </si>
  <si>
    <t>AÌˆpfel (Aquarell, 1935)</t>
  </si>
  <si>
    <t>https://d-nb.info/gnd/1216357358</t>
  </si>
  <si>
    <t>SelbstportraÌˆt (Aquarell, 1935)</t>
  </si>
  <si>
    <t>https://d-nb.info/gnd/1216586462</t>
  </si>
  <si>
    <t>SelbstportraÌˆt (Zeichnung, 1935)</t>
  </si>
  <si>
    <t>https://d-nb.info/gnd/1216586985</t>
  </si>
  <si>
    <t>Eva (Zeichnung, 1935)</t>
  </si>
  <si>
    <t>https://d-nb.info/gnd/1216587043</t>
  </si>
  <si>
    <t>Liebespaar (Zeichnung)</t>
  </si>
  <si>
    <t>https://d-nb.info/gnd/1216642117</t>
  </si>
  <si>
    <t>Tulpen (Zeichnung)</t>
  </si>
  <si>
    <t>https://d-nb.info/gnd/1216643598</t>
  </si>
  <si>
    <t>Raucher (Zeichnung)</t>
  </si>
  <si>
    <t>https://d-nb.info/gnd/1216644594</t>
  </si>
  <si>
    <t>Eva (Zeichnung, 1936)</t>
  </si>
  <si>
    <t>https://d-nb.info/gnd/1220118176</t>
  </si>
  <si>
    <t>Der neue Pausias und sein BlumenmaÌˆdchen (Zeichnung)</t>
  </si>
  <si>
    <t>https://d-nb.info/gnd/1198282789</t>
  </si>
  <si>
    <t>Sebastian Hanolt</t>
  </si>
  <si>
    <t>https://d-nb.info/gnd/1198283246</t>
  </si>
  <si>
    <t>Bildnis einer unbekannten Frau (Staatsbibliothek Bamberg), I A 48</t>
  </si>
  <si>
    <t>https://d-nb.info/gnd/1198283629</t>
  </si>
  <si>
    <t>Radeneckerin</t>
  </si>
  <si>
    <t>https://d-nb.info/gnd/1198284188</t>
  </si>
  <si>
    <t>Magdalena Stayber</t>
  </si>
  <si>
    <t>https://d-nb.info/gnd/1198695838</t>
  </si>
  <si>
    <t>Bildnis eines unbekannten Mannes (Ulrich von Hutten?)</t>
  </si>
  <si>
    <t>https://d-nb.info/gnd/1198699108</t>
  </si>
  <si>
    <t>Helena Reichlin</t>
  </si>
  <si>
    <t>https://d-nb.info/gnd/1198699760</t>
  </si>
  <si>
    <t>Bildnis eines unbekannten Mannes (Staatsbibliothek Bamberg), I A 53</t>
  </si>
  <si>
    <t>https://d-nb.info/gnd/1198700092</t>
  </si>
  <si>
    <t>Ein Sohn Jakob Muffels?</t>
  </si>
  <si>
    <t>https://d-nb.info/gnd/1198700491</t>
  </si>
  <si>
    <t>Ottheinrich</t>
  </si>
  <si>
    <t>https://d-nb.info/gnd/1198700777</t>
  </si>
  <si>
    <t>Bildnis eines unbekannten Mannes (Staatsbibliothek Bamberg), I A 59</t>
  </si>
  <si>
    <t>https://d-nb.info/gnd/1198700971</t>
  </si>
  <si>
    <t>Bildnis eines unbekannten Mannes (Staatsbibliothek Bamberg), I A 60</t>
  </si>
  <si>
    <t>https://d-nb.info/gnd/1198701307</t>
  </si>
  <si>
    <t>Kaiser Karl V.</t>
  </si>
  <si>
    <t>https://d-nb.info/gnd/1198701560</t>
  </si>
  <si>
    <t>Herzog Georg von Sachsen</t>
  </si>
  <si>
    <t>https://d-nb.info/gnd/1198702133</t>
  </si>
  <si>
    <t>Bildnis eines unbekannten Mannes (Staatsbibliothek Bamberg), I A 66</t>
  </si>
  <si>
    <t>https://d-nb.info/gnd/1198702362</t>
  </si>
  <si>
    <t>Bildnis eines unbekannten Mannes (Staatsbibliothek Bamberg), I A 67</t>
  </si>
  <si>
    <t>https://d-nb.info/gnd/1198702826</t>
  </si>
  <si>
    <t>Barbara Baumgartner</t>
  </si>
  <si>
    <t>https://d-nb.info/gnd/119870375X</t>
  </si>
  <si>
    <t>Ursula Imhof</t>
  </si>
  <si>
    <t>https://d-nb.info/gnd/1198704810</t>
  </si>
  <si>
    <t>Ursula Pfinzing</t>
  </si>
  <si>
    <t>https://d-nb.info/gnd/1198706457</t>
  </si>
  <si>
    <t>Magdalena Schlaudersbacher</t>
  </si>
  <si>
    <t>https://d-nb.info/gnd/1198713569</t>
  </si>
  <si>
    <t>Elisabeth Peringsdorfer</t>
  </si>
  <si>
    <t>https://d-nb.info/gnd/119871669X</t>
  </si>
  <si>
    <t>Bildnis des Christoph Thurzo</t>
  </si>
  <si>
    <t>https://d-nb.info/gnd/1198718137</t>
  </si>
  <si>
    <t>Bildnis eines unbekannten Mannes (Staatsbibliothek Bamberg), I A 14 RuÌˆckseite</t>
  </si>
  <si>
    <t>https://d-nb.info/gnd/1198719281</t>
  </si>
  <si>
    <t>Sigismund von Herberstein</t>
  </si>
  <si>
    <t>https://d-nb.info/gnd/1198719478</t>
  </si>
  <si>
    <t>Zwei stehende weibliche Figuren</t>
  </si>
  <si>
    <t>https://d-nb.info/gnd/1198719826</t>
  </si>
  <si>
    <t>Bildnis eines unbekannten Mannes (Staatsbibliothek Bamberg), I A 24</t>
  </si>
  <si>
    <t>https://d-nb.info/gnd/1198723297</t>
  </si>
  <si>
    <t>Bildnis eines unbekannten Mannes (Staatsbibliothek Bamberg), I A 24 RuÌˆckseite</t>
  </si>
  <si>
    <t>https://d-nb.info/gnd/1198724382</t>
  </si>
  <si>
    <t>Bildnis eines unbekannten Mannes (Staatsbibliothek Bamberg), I A 27</t>
  </si>
  <si>
    <t>https://d-nb.info/gnd/119872613X</t>
  </si>
  <si>
    <t>Glied der Ordenskette vom Goldenen Vlies</t>
  </si>
  <si>
    <t>https://d-nb.info/gnd/1198728019</t>
  </si>
  <si>
    <t>Kopf eines Mannes</t>
  </si>
  <si>
    <t>https://d-nb.info/gnd/1198730099</t>
  </si>
  <si>
    <t>Lukas Hanolt</t>
  </si>
  <si>
    <t>https://d-nb.info/gnd/1198730986</t>
  </si>
  <si>
    <t>Schalenbrunnen</t>
  </si>
  <si>
    <t>https://d-nb.info/gnd/1198733152</t>
  </si>
  <si>
    <t>Hartmann II., Abt von Fulda</t>
  </si>
  <si>
    <t>https://d-nb.info/gnd/1198735783</t>
  </si>
  <si>
    <t>Lukrezia</t>
  </si>
  <si>
    <t>https://d-nb.info/gnd/119873762X</t>
  </si>
  <si>
    <t>Melchior Pfinzing</t>
  </si>
  <si>
    <t>https://d-nb.info/gnd/1198738685</t>
  </si>
  <si>
    <t>Wehrturm</t>
  </si>
  <si>
    <t>https://d-nb.info/gnd/1198742119</t>
  </si>
  <si>
    <t>Bildnis eines unbekannten Mannes (Staatsbibliothek Bamberg), I A 57</t>
  </si>
  <si>
    <t>https://d-nb.info/gnd/1198743115</t>
  </si>
  <si>
    <t>Vanitas</t>
  </si>
  <si>
    <t>incuded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</si>
</sst>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2" fillId="0" borderId="0" xfId="0" applyFont="1" applyAlignment="1">
      <alignment wrapText="1"/>
    </xf>
    <xf numFmtId="0" fontId="1" fillId="0" borderId="0" xfId="1"/>
    <xf numFmtId="0" fontId="3" fillId="0" borderId="0" xfId="0" applyFont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yago-knowledge.org/resource/Self_Portrait_Q25415587" TargetMode="External"/><Relationship Id="rId13" Type="http://schemas.openxmlformats.org/officeDocument/2006/relationships/hyperlink" Target="http://yago-knowledge.org/resource/Lansdowne_portrait" TargetMode="External"/><Relationship Id="rId18" Type="http://schemas.openxmlformats.org/officeDocument/2006/relationships/hyperlink" Target="http://yago-knowledge.org/resource/Unburned_Luther_Q25379418" TargetMode="External"/><Relationship Id="rId3" Type="http://schemas.openxmlformats.org/officeDocument/2006/relationships/hyperlink" Target="http://yago-knowledge.org/resource/_Q3937506" TargetMode="External"/><Relationship Id="rId7" Type="http://schemas.openxmlformats.org/officeDocument/2006/relationships/hyperlink" Target="http://yago-knowledge.org/resource/Portrait_of_Eleanor_of_Austria_Q56346244" TargetMode="External"/><Relationship Id="rId12" Type="http://schemas.openxmlformats.org/officeDocument/2006/relationships/hyperlink" Target="http://yago-knowledge.org/resource/Athenaeum_Portrait" TargetMode="External"/><Relationship Id="rId17" Type="http://schemas.openxmlformats.org/officeDocument/2006/relationships/hyperlink" Target="http://yago-knowledge.org/resource/L'Enfant_a_la_tasse" TargetMode="External"/><Relationship Id="rId2" Type="http://schemas.openxmlformats.org/officeDocument/2006/relationships/hyperlink" Target="http://yago-knowledge.org/resource/Him_Q24045493" TargetMode="External"/><Relationship Id="rId16" Type="http://schemas.openxmlformats.org/officeDocument/2006/relationships/hyperlink" Target="http://yago-knowledge.org/resource/_Q18203195" TargetMode="External"/><Relationship Id="rId1" Type="http://schemas.openxmlformats.org/officeDocument/2006/relationships/hyperlink" Target="http://yago-knowledge.org/resource/_Q19886621" TargetMode="External"/><Relationship Id="rId6" Type="http://schemas.openxmlformats.org/officeDocument/2006/relationships/hyperlink" Target="http://yago-knowledge.org/resource/Die_Tageszeitung" TargetMode="External"/><Relationship Id="rId11" Type="http://schemas.openxmlformats.org/officeDocument/2006/relationships/hyperlink" Target="http://yago-knowledge.org/resource/_Q62091209" TargetMode="External"/><Relationship Id="rId5" Type="http://schemas.openxmlformats.org/officeDocument/2006/relationships/hyperlink" Target="http://yago-knowledge.org/resource/Friede_sei_mit_Dir" TargetMode="External"/><Relationship Id="rId15" Type="http://schemas.openxmlformats.org/officeDocument/2006/relationships/hyperlink" Target="http://yago-knowledge.org/resource/Helena_Fourment_with_a_Carriage" TargetMode="External"/><Relationship Id="rId10" Type="http://schemas.openxmlformats.org/officeDocument/2006/relationships/hyperlink" Target="http://yago-knowledge.org/resource/_Q60370469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yago-knowledge.org/resource/Diana,_Princess_of_Wales_(Bryan_Organ_portrait)" TargetMode="External"/><Relationship Id="rId9" Type="http://schemas.openxmlformats.org/officeDocument/2006/relationships/hyperlink" Target="http://yago-knowledge.org/resource/Virgin_among_the_Virgins_Q21013224" TargetMode="External"/><Relationship Id="rId14" Type="http://schemas.openxmlformats.org/officeDocument/2006/relationships/hyperlink" Target="http://yago-knowledge.org/resource/Self-Portrait_with_Monkey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dbpedia.org/resource/Statue_of_Kan&#333;_Jigor&#333;,_Bunky&#333;" TargetMode="External"/><Relationship Id="rId13" Type="http://schemas.openxmlformats.org/officeDocument/2006/relationships/hyperlink" Target="http://dbpedia.org/resource/Nursing_Madonna_(Jan_Provoost)" TargetMode="External"/><Relationship Id="rId3" Type="http://schemas.openxmlformats.org/officeDocument/2006/relationships/hyperlink" Target="http://dbpedia.org/resource/Sleeping_Lady_with_Black_Vase" TargetMode="External"/><Relationship Id="rId7" Type="http://schemas.openxmlformats.org/officeDocument/2006/relationships/hyperlink" Target="http://dbpedia.org/resource/The_King's_Fountain" TargetMode="External"/><Relationship Id="rId12" Type="http://schemas.openxmlformats.org/officeDocument/2006/relationships/hyperlink" Target="http://dbpedia.org/resource/Prometheus_(Zach)" TargetMode="External"/><Relationship Id="rId2" Type="http://schemas.openxmlformats.org/officeDocument/2006/relationships/hyperlink" Target="http://dbpedia.org/resource/Iron_Horse_(sculpture)" TargetMode="External"/><Relationship Id="rId1" Type="http://schemas.openxmlformats.org/officeDocument/2006/relationships/hyperlink" Target="http://dbpedia.org/resource/Ambrosius_Volmar_Keller_(Baldung)" TargetMode="External"/><Relationship Id="rId6" Type="http://schemas.openxmlformats.org/officeDocument/2006/relationships/hyperlink" Target="http://dbpedia.org/resource/Statue_of_Eliza_R._Snow" TargetMode="External"/><Relationship Id="rId11" Type="http://schemas.openxmlformats.org/officeDocument/2006/relationships/hyperlink" Target="http://dbpedia.org/resource/The_Tortoise_and_the_Hare_(sculpture)" TargetMode="External"/><Relationship Id="rId5" Type="http://schemas.openxmlformats.org/officeDocument/2006/relationships/hyperlink" Target="http://dbpedia.org/resource/Statue_of_Thomas_Jefferson_(David_d'Angers)" TargetMode="External"/><Relationship Id="rId10" Type="http://schemas.openxmlformats.org/officeDocument/2006/relationships/hyperlink" Target="http://dbpedia.org/resource/High_Noon_(painting)" TargetMode="External"/><Relationship Id="rId4" Type="http://schemas.openxmlformats.org/officeDocument/2006/relationships/hyperlink" Target="http://dbpedia.org/resource/Ludwig_van_Beethoven_(Baerer)" TargetMode="External"/><Relationship Id="rId9" Type="http://schemas.openxmlformats.org/officeDocument/2006/relationships/hyperlink" Target="http://dbpedia.org/resource/Bacchante_and_Infant_Faun" TargetMode="External"/><Relationship Id="rId14" Type="http://schemas.openxmlformats.org/officeDocument/2006/relationships/hyperlink" Target="http://dbpedia.org/resource/Passage_(sculpture)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lod.sztaki.hu/data/item/6188" TargetMode="External"/><Relationship Id="rId3" Type="http://schemas.openxmlformats.org/officeDocument/2006/relationships/hyperlink" Target="http://lod.sztaki.hu/data/item/6706" TargetMode="External"/><Relationship Id="rId7" Type="http://schemas.openxmlformats.org/officeDocument/2006/relationships/hyperlink" Target="http://lod.sztaki.hu/data/item/6402" TargetMode="External"/><Relationship Id="rId12" Type="http://schemas.openxmlformats.org/officeDocument/2006/relationships/hyperlink" Target="http://lod.sztaki.hu/data/item/6224" TargetMode="External"/><Relationship Id="rId2" Type="http://schemas.openxmlformats.org/officeDocument/2006/relationships/hyperlink" Target="http://lod.sztaki.hu/data/item/8631" TargetMode="External"/><Relationship Id="rId1" Type="http://schemas.openxmlformats.org/officeDocument/2006/relationships/hyperlink" Target="http://lod.sztaki.hu/data/item/8577" TargetMode="External"/><Relationship Id="rId6" Type="http://schemas.openxmlformats.org/officeDocument/2006/relationships/hyperlink" Target="http://lod.sztaki.hu/data/item/7613" TargetMode="External"/><Relationship Id="rId11" Type="http://schemas.openxmlformats.org/officeDocument/2006/relationships/hyperlink" Target="http://lod.sztaki.hu/data/item/7305" TargetMode="External"/><Relationship Id="rId5" Type="http://schemas.openxmlformats.org/officeDocument/2006/relationships/hyperlink" Target="http://lod.sztaki.hu/data/item/8531" TargetMode="External"/><Relationship Id="rId10" Type="http://schemas.openxmlformats.org/officeDocument/2006/relationships/hyperlink" Target="http://lod.sztaki.hu/data/item/6976" TargetMode="External"/><Relationship Id="rId4" Type="http://schemas.openxmlformats.org/officeDocument/2006/relationships/hyperlink" Target="http://lod.sztaki.hu/data/item/7336" TargetMode="External"/><Relationship Id="rId9" Type="http://schemas.openxmlformats.org/officeDocument/2006/relationships/hyperlink" Target="http://lod.sztaki.hu/data/item/6421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data.europeana.eu/proxy/provider/90402/SK_A_4093" TargetMode="External"/><Relationship Id="rId18" Type="http://schemas.openxmlformats.org/officeDocument/2006/relationships/hyperlink" Target="http://data.europeana.eu/proxy/provider/2064104/Museu_ProvidedCHO_Telegraph_Museum_PIC___55" TargetMode="External"/><Relationship Id="rId26" Type="http://schemas.openxmlformats.org/officeDocument/2006/relationships/hyperlink" Target="http://d-nb.info/gnd/136871135" TargetMode="External"/><Relationship Id="rId21" Type="http://schemas.openxmlformats.org/officeDocument/2006/relationships/hyperlink" Target="http://data.europeana.eu/proxy/provider/2023006/24062A51_priref_22691" TargetMode="External"/><Relationship Id="rId34" Type="http://schemas.openxmlformats.org/officeDocument/2006/relationships/hyperlink" Target="http://data.europeana.eu/proxy/provider/90402/SK_C_1409" TargetMode="External"/><Relationship Id="rId7" Type="http://schemas.openxmlformats.org/officeDocument/2006/relationships/hyperlink" Target="http://data.europeana.eu/proxy/provider/90402/SK_A_136" TargetMode="External"/><Relationship Id="rId12" Type="http://schemas.openxmlformats.org/officeDocument/2006/relationships/hyperlink" Target="http://data.europeana.eu/proxy/provider/2023010/71022A51_priref_1508" TargetMode="External"/><Relationship Id="rId17" Type="http://schemas.openxmlformats.org/officeDocument/2006/relationships/hyperlink" Target="http://data.europeana.eu/proxy/provider/90402/SK_A_4220" TargetMode="External"/><Relationship Id="rId25" Type="http://schemas.openxmlformats.org/officeDocument/2006/relationships/hyperlink" Target="http://data.europeana.eu/proxy/provider/2058628/KF_objecten_1352800852575_1020031137" TargetMode="External"/><Relationship Id="rId33" Type="http://schemas.openxmlformats.org/officeDocument/2006/relationships/hyperlink" Target="http://data.europeana.eu/proxy/provider/90402/SK_A_1621" TargetMode="External"/><Relationship Id="rId38" Type="http://schemas.openxmlformats.org/officeDocument/2006/relationships/printerSettings" Target="../printerSettings/printerSettings2.bin"/><Relationship Id="rId2" Type="http://schemas.openxmlformats.org/officeDocument/2006/relationships/hyperlink" Target="http://data.europeana.eu/proxy/provider/2063621/FRA_280_002" TargetMode="External"/><Relationship Id="rId16" Type="http://schemas.openxmlformats.org/officeDocument/2006/relationships/hyperlink" Target="http://data.europeana.eu/proxy/provider/90402/SK_A_1168" TargetMode="External"/><Relationship Id="rId20" Type="http://schemas.openxmlformats.org/officeDocument/2006/relationships/hyperlink" Target="http://data.europeana.eu/proxy/provider/90402/SK_A_4150" TargetMode="External"/><Relationship Id="rId29" Type="http://schemas.openxmlformats.org/officeDocument/2006/relationships/hyperlink" Target="http://data.europeana.eu/proxy/provider/90402/SK_A_4823" TargetMode="External"/><Relationship Id="rId1" Type="http://schemas.openxmlformats.org/officeDocument/2006/relationships/hyperlink" Target="http://data.europeana.eu/proxy/provider/90402/SK_A_4040" TargetMode="External"/><Relationship Id="rId6" Type="http://schemas.openxmlformats.org/officeDocument/2006/relationships/hyperlink" Target="http://data.europeana.eu/proxy/provider/2023006/24062A51_priref_16650" TargetMode="External"/><Relationship Id="rId11" Type="http://schemas.openxmlformats.org/officeDocument/2006/relationships/hyperlink" Target="http://data.europeana.eu/proxy/provider/90402/SK_A_1510" TargetMode="External"/><Relationship Id="rId24" Type="http://schemas.openxmlformats.org/officeDocument/2006/relationships/hyperlink" Target="http://data.europeana.eu/proxy/provider/90402/SK_A_4027" TargetMode="External"/><Relationship Id="rId32" Type="http://schemas.openxmlformats.org/officeDocument/2006/relationships/hyperlink" Target="http://data.europeana.eu/proxy/provider/2048077/Athena_Plus_ProvidedCHO_Bildarchiv_Foto_Marburg_t3_20318275_fmd455754" TargetMode="External"/><Relationship Id="rId37" Type="http://schemas.openxmlformats.org/officeDocument/2006/relationships/hyperlink" Target="http://data.europeana.eu/proxy/provider/2026116/Partage_Plus_ProvidedCHO_Bildarchiv_Foto_Marburg_t2_20369644_432_662" TargetMode="External"/><Relationship Id="rId5" Type="http://schemas.openxmlformats.org/officeDocument/2006/relationships/hyperlink" Target="http://data.europeana.eu/proxy/provider/90402/RP_BU_COLL_BIK_6" TargetMode="External"/><Relationship Id="rId15" Type="http://schemas.openxmlformats.org/officeDocument/2006/relationships/hyperlink" Target="http://data.europeana.eu/proxy/provider/2063619/CZR_280_007" TargetMode="External"/><Relationship Id="rId23" Type="http://schemas.openxmlformats.org/officeDocument/2006/relationships/hyperlink" Target="http://data.europeana.eu/proxy/provider/2023007/PGRM_objects_32656" TargetMode="External"/><Relationship Id="rId28" Type="http://schemas.openxmlformats.org/officeDocument/2006/relationships/hyperlink" Target="http://data.europeana.eu/proxy/provider/90402/SK_A_2995" TargetMode="External"/><Relationship Id="rId36" Type="http://schemas.openxmlformats.org/officeDocument/2006/relationships/hyperlink" Target="http://data.europeana.eu/proxy/provider/90402/SK_C_535" TargetMode="External"/><Relationship Id="rId10" Type="http://schemas.openxmlformats.org/officeDocument/2006/relationships/hyperlink" Target="http://data.europeana.eu/proxy/provider/90402/SK_A_4992" TargetMode="External"/><Relationship Id="rId19" Type="http://schemas.openxmlformats.org/officeDocument/2006/relationships/hyperlink" Target="http://data.europeana.eu/proxy/provider/2023009/23096B51_priref_22637" TargetMode="External"/><Relationship Id="rId31" Type="http://schemas.openxmlformats.org/officeDocument/2006/relationships/hyperlink" Target="http://data.europeana.eu/proxy/provider/2048077/Athena_Plus_ProvidedCHO_Bildarchiv_Foto_Marburg_obj_20246363_341_233" TargetMode="External"/><Relationship Id="rId4" Type="http://schemas.openxmlformats.org/officeDocument/2006/relationships/hyperlink" Target="http://data.europeana.eu/proxy/provider/90402/SK_A_2002" TargetMode="External"/><Relationship Id="rId9" Type="http://schemas.openxmlformats.org/officeDocument/2006/relationships/hyperlink" Target="http://data.europeana.eu/proxy/provider/2058628/KF_objecten_1397117784411_889772397" TargetMode="External"/><Relationship Id="rId14" Type="http://schemas.openxmlformats.org/officeDocument/2006/relationships/hyperlink" Target="http://data.europeana.eu/proxy/provider/2063619/CZR_280_006" TargetMode="External"/><Relationship Id="rId22" Type="http://schemas.openxmlformats.org/officeDocument/2006/relationships/hyperlink" Target="http://data.europeana.eu/proxy/provider/2063602/SWE_280_009" TargetMode="External"/><Relationship Id="rId27" Type="http://schemas.openxmlformats.org/officeDocument/2006/relationships/hyperlink" Target="http://data.europeana.eu/proxy/provider/2048077/Athena_Plus_ProvidedCHO_Bildarchiv_Foto_Marburg_obj_20661782_832_252" TargetMode="External"/><Relationship Id="rId30" Type="http://schemas.openxmlformats.org/officeDocument/2006/relationships/hyperlink" Target="http://data.europeana.eu/proxy/provider/90402/SK_A_3116" TargetMode="External"/><Relationship Id="rId35" Type="http://schemas.openxmlformats.org/officeDocument/2006/relationships/hyperlink" Target="http://data.europeana.eu/proxy/provider/90402/SK_A_305" TargetMode="External"/><Relationship Id="rId8" Type="http://schemas.openxmlformats.org/officeDocument/2006/relationships/hyperlink" Target="http://data.europeana.eu/proxy/provider/90402/SK_A_18" TargetMode="External"/><Relationship Id="rId3" Type="http://schemas.openxmlformats.org/officeDocument/2006/relationships/hyperlink" Target="http://data.europeana.eu/proxy/provider/90402/SK_A_502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d-nb.info/standards/vocab/gnd/gnd-sc" TargetMode="External"/><Relationship Id="rId2" Type="http://schemas.openxmlformats.org/officeDocument/2006/relationships/hyperlink" Target="https://d-nb.info/standards/vocab/gnd/gnd-sc" TargetMode="External"/><Relationship Id="rId1" Type="http://schemas.openxmlformats.org/officeDocument/2006/relationships/hyperlink" Target="https://d-nb.info/gnd/1205763627" TargetMode="External"/><Relationship Id="rId6" Type="http://schemas.openxmlformats.org/officeDocument/2006/relationships/hyperlink" Target="https://d-nb.info/gnd/4085377-9" TargetMode="External"/><Relationship Id="rId5" Type="http://schemas.openxmlformats.org/officeDocument/2006/relationships/hyperlink" Target="https://d-nb.info/gnd/1141690845" TargetMode="External"/><Relationship Id="rId4" Type="http://schemas.openxmlformats.org/officeDocument/2006/relationships/hyperlink" Target="https://d-nb.info/gnd/4375735-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4"/>
  <sheetViews>
    <sheetView topLeftCell="A93" workbookViewId="0">
      <selection activeCell="A104" sqref="A104"/>
    </sheetView>
  </sheetViews>
  <sheetFormatPr defaultRowHeight="14.4" x14ac:dyDescent="0.3"/>
  <cols>
    <col min="1" max="1" width="33.21875" style="1" customWidth="1"/>
    <col min="2" max="2" width="40.33203125" style="1" customWidth="1"/>
  </cols>
  <sheetData>
    <row r="1" spans="1:5" x14ac:dyDescent="0.3">
      <c r="A1" s="1" t="s">
        <v>0</v>
      </c>
      <c r="B1" s="1" t="s">
        <v>1</v>
      </c>
      <c r="C1" t="s">
        <v>177</v>
      </c>
      <c r="D1" t="s">
        <v>178</v>
      </c>
      <c r="E1" t="s">
        <v>179</v>
      </c>
    </row>
    <row r="2" spans="1:5" ht="28.8" x14ac:dyDescent="0.3">
      <c r="A2" s="2" t="s">
        <v>2</v>
      </c>
      <c r="B2" s="1" t="s">
        <v>3</v>
      </c>
      <c r="C2">
        <v>2</v>
      </c>
      <c r="D2">
        <v>1</v>
      </c>
      <c r="E2">
        <f>D2/C2</f>
        <v>0.5</v>
      </c>
    </row>
    <row r="3" spans="1:5" ht="43.2" x14ac:dyDescent="0.3">
      <c r="A3" s="2" t="s">
        <v>4</v>
      </c>
      <c r="B3" s="1" t="s">
        <v>5</v>
      </c>
      <c r="C3">
        <v>3</v>
      </c>
      <c r="D3">
        <v>1</v>
      </c>
      <c r="E3">
        <f t="shared" ref="E3:E66" si="0">D3/C3</f>
        <v>0.33333333333333331</v>
      </c>
    </row>
    <row r="4" spans="1:5" ht="28.8" x14ac:dyDescent="0.3">
      <c r="A4" s="2" t="s">
        <v>6</v>
      </c>
      <c r="B4" s="1" t="s">
        <v>7</v>
      </c>
      <c r="C4">
        <v>2</v>
      </c>
      <c r="D4">
        <v>1</v>
      </c>
      <c r="E4">
        <f t="shared" si="0"/>
        <v>0.5</v>
      </c>
    </row>
    <row r="5" spans="1:5" ht="43.2" x14ac:dyDescent="0.3">
      <c r="A5" s="2" t="s">
        <v>8</v>
      </c>
      <c r="B5" s="1" t="s">
        <v>9</v>
      </c>
      <c r="C5">
        <v>2</v>
      </c>
      <c r="D5">
        <v>1</v>
      </c>
      <c r="E5">
        <f t="shared" si="0"/>
        <v>0.5</v>
      </c>
    </row>
    <row r="6" spans="1:5" ht="43.2" x14ac:dyDescent="0.3">
      <c r="A6" s="2" t="s">
        <v>10</v>
      </c>
      <c r="B6" s="2" t="s">
        <v>11</v>
      </c>
      <c r="C6">
        <v>3</v>
      </c>
      <c r="D6">
        <v>1</v>
      </c>
      <c r="E6">
        <f t="shared" si="0"/>
        <v>0.33333333333333331</v>
      </c>
    </row>
    <row r="7" spans="1:5" ht="43.2" x14ac:dyDescent="0.3">
      <c r="A7" s="2" t="s">
        <v>12</v>
      </c>
      <c r="B7" s="1" t="s">
        <v>13</v>
      </c>
      <c r="C7">
        <v>3</v>
      </c>
      <c r="D7">
        <v>1</v>
      </c>
      <c r="E7">
        <f t="shared" si="0"/>
        <v>0.33333333333333331</v>
      </c>
    </row>
    <row r="8" spans="1:5" ht="43.2" x14ac:dyDescent="0.3">
      <c r="A8" s="2" t="s">
        <v>14</v>
      </c>
      <c r="B8" s="1" t="s">
        <v>15</v>
      </c>
      <c r="C8">
        <v>2</v>
      </c>
      <c r="D8">
        <v>1</v>
      </c>
      <c r="E8">
        <f t="shared" si="0"/>
        <v>0.5</v>
      </c>
    </row>
    <row r="9" spans="1:5" ht="43.2" x14ac:dyDescent="0.3">
      <c r="A9" s="1" t="s">
        <v>16</v>
      </c>
      <c r="B9" s="1" t="s">
        <v>17</v>
      </c>
      <c r="C9">
        <v>2</v>
      </c>
      <c r="D9">
        <v>1</v>
      </c>
      <c r="E9">
        <f t="shared" si="0"/>
        <v>0.5</v>
      </c>
    </row>
    <row r="10" spans="1:5" ht="43.2" x14ac:dyDescent="0.3">
      <c r="A10" s="1" t="s">
        <v>18</v>
      </c>
      <c r="B10" s="1" t="s">
        <v>19</v>
      </c>
      <c r="C10">
        <v>2</v>
      </c>
      <c r="D10">
        <v>1</v>
      </c>
      <c r="E10">
        <f t="shared" si="0"/>
        <v>0.5</v>
      </c>
    </row>
    <row r="11" spans="1:5" ht="43.2" x14ac:dyDescent="0.3">
      <c r="A11" s="1" t="s">
        <v>20</v>
      </c>
      <c r="B11" s="1" t="s">
        <v>21</v>
      </c>
      <c r="C11">
        <v>2</v>
      </c>
      <c r="D11">
        <v>1</v>
      </c>
      <c r="E11">
        <f t="shared" si="0"/>
        <v>0.5</v>
      </c>
    </row>
    <row r="12" spans="1:5" ht="57.6" x14ac:dyDescent="0.3">
      <c r="A12" s="1" t="s">
        <v>22</v>
      </c>
      <c r="B12" s="1" t="s">
        <v>23</v>
      </c>
      <c r="C12">
        <v>2</v>
      </c>
      <c r="D12">
        <v>1</v>
      </c>
      <c r="E12">
        <f t="shared" si="0"/>
        <v>0.5</v>
      </c>
    </row>
    <row r="13" spans="1:5" ht="43.2" x14ac:dyDescent="0.3">
      <c r="A13" s="1" t="s">
        <v>24</v>
      </c>
      <c r="B13" s="1" t="s">
        <v>25</v>
      </c>
      <c r="C13">
        <v>2</v>
      </c>
      <c r="D13">
        <v>1</v>
      </c>
      <c r="E13">
        <f t="shared" si="0"/>
        <v>0.5</v>
      </c>
    </row>
    <row r="14" spans="1:5" ht="43.2" x14ac:dyDescent="0.3">
      <c r="A14" s="1" t="s">
        <v>26</v>
      </c>
      <c r="B14" s="1" t="s">
        <v>27</v>
      </c>
      <c r="C14">
        <v>2</v>
      </c>
      <c r="D14">
        <v>1</v>
      </c>
      <c r="E14">
        <f t="shared" si="0"/>
        <v>0.5</v>
      </c>
    </row>
    <row r="15" spans="1:5" ht="43.2" x14ac:dyDescent="0.3">
      <c r="A15" s="1" t="s">
        <v>28</v>
      </c>
      <c r="B15" s="1" t="s">
        <v>29</v>
      </c>
      <c r="C15">
        <v>2</v>
      </c>
      <c r="D15">
        <v>1</v>
      </c>
      <c r="E15">
        <f t="shared" si="0"/>
        <v>0.5</v>
      </c>
    </row>
    <row r="16" spans="1:5" ht="43.2" x14ac:dyDescent="0.3">
      <c r="A16" s="1" t="s">
        <v>30</v>
      </c>
      <c r="B16" s="1" t="s">
        <v>23</v>
      </c>
      <c r="C16">
        <v>2</v>
      </c>
      <c r="D16">
        <v>1</v>
      </c>
      <c r="E16">
        <f t="shared" si="0"/>
        <v>0.5</v>
      </c>
    </row>
    <row r="17" spans="1:5" ht="43.2" x14ac:dyDescent="0.3">
      <c r="A17" s="1" t="s">
        <v>31</v>
      </c>
      <c r="B17" s="1" t="s">
        <v>32</v>
      </c>
      <c r="C17">
        <v>2</v>
      </c>
      <c r="D17">
        <v>1</v>
      </c>
      <c r="E17">
        <f t="shared" si="0"/>
        <v>0.5</v>
      </c>
    </row>
    <row r="18" spans="1:5" ht="43.2" x14ac:dyDescent="0.3">
      <c r="A18" s="1" t="s">
        <v>33</v>
      </c>
      <c r="B18" s="1" t="s">
        <v>34</v>
      </c>
      <c r="C18">
        <v>2</v>
      </c>
      <c r="D18">
        <v>1</v>
      </c>
      <c r="E18">
        <f t="shared" si="0"/>
        <v>0.5</v>
      </c>
    </row>
    <row r="19" spans="1:5" ht="72" x14ac:dyDescent="0.3">
      <c r="A19" s="2" t="s">
        <v>35</v>
      </c>
      <c r="B19" s="1" t="s">
        <v>36</v>
      </c>
      <c r="C19">
        <v>3</v>
      </c>
      <c r="D19">
        <v>1</v>
      </c>
      <c r="E19">
        <f t="shared" si="0"/>
        <v>0.33333333333333331</v>
      </c>
    </row>
    <row r="20" spans="1:5" ht="57.6" x14ac:dyDescent="0.3">
      <c r="A20" s="1" t="s">
        <v>37</v>
      </c>
      <c r="B20" s="1" t="s">
        <v>38</v>
      </c>
      <c r="C20">
        <v>2</v>
      </c>
      <c r="D20">
        <v>1</v>
      </c>
      <c r="E20">
        <f t="shared" si="0"/>
        <v>0.5</v>
      </c>
    </row>
    <row r="21" spans="1:5" ht="43.2" x14ac:dyDescent="0.3">
      <c r="A21" s="2" t="s">
        <v>39</v>
      </c>
      <c r="B21" s="1" t="s">
        <v>40</v>
      </c>
      <c r="C21">
        <v>2</v>
      </c>
      <c r="D21">
        <v>1</v>
      </c>
      <c r="E21">
        <f t="shared" si="0"/>
        <v>0.5</v>
      </c>
    </row>
    <row r="22" spans="1:5" ht="28.8" x14ac:dyDescent="0.3">
      <c r="A22" s="2" t="s">
        <v>41</v>
      </c>
      <c r="B22" s="1" t="s">
        <v>42</v>
      </c>
      <c r="C22">
        <v>2</v>
      </c>
      <c r="D22">
        <v>1</v>
      </c>
      <c r="E22">
        <f t="shared" si="0"/>
        <v>0.5</v>
      </c>
    </row>
    <row r="23" spans="1:5" ht="43.2" x14ac:dyDescent="0.3">
      <c r="A23" s="2" t="s">
        <v>43</v>
      </c>
      <c r="B23" s="1" t="s">
        <v>44</v>
      </c>
      <c r="C23">
        <v>2</v>
      </c>
      <c r="D23">
        <v>1</v>
      </c>
      <c r="E23">
        <f t="shared" si="0"/>
        <v>0.5</v>
      </c>
    </row>
    <row r="24" spans="1:5" ht="43.2" x14ac:dyDescent="0.3">
      <c r="A24" s="1" t="s">
        <v>45</v>
      </c>
      <c r="B24" s="1" t="s">
        <v>46</v>
      </c>
      <c r="C24">
        <v>2</v>
      </c>
      <c r="D24">
        <v>1</v>
      </c>
      <c r="E24">
        <f t="shared" si="0"/>
        <v>0.5</v>
      </c>
    </row>
    <row r="25" spans="1:5" ht="43.2" x14ac:dyDescent="0.3">
      <c r="A25" s="1" t="s">
        <v>47</v>
      </c>
      <c r="B25" s="1" t="s">
        <v>44</v>
      </c>
      <c r="C25">
        <v>2</v>
      </c>
      <c r="D25">
        <v>1</v>
      </c>
      <c r="E25">
        <f t="shared" si="0"/>
        <v>0.5</v>
      </c>
    </row>
    <row r="26" spans="1:5" ht="43.2" x14ac:dyDescent="0.3">
      <c r="A26" s="1" t="s">
        <v>48</v>
      </c>
      <c r="B26" s="1" t="s">
        <v>44</v>
      </c>
      <c r="C26">
        <v>2</v>
      </c>
      <c r="D26">
        <v>1</v>
      </c>
      <c r="E26">
        <f t="shared" si="0"/>
        <v>0.5</v>
      </c>
    </row>
    <row r="27" spans="1:5" ht="43.2" x14ac:dyDescent="0.3">
      <c r="A27" s="1" t="s">
        <v>49</v>
      </c>
      <c r="B27" s="1" t="s">
        <v>44</v>
      </c>
      <c r="C27">
        <v>2</v>
      </c>
      <c r="D27">
        <v>1</v>
      </c>
      <c r="E27">
        <f t="shared" si="0"/>
        <v>0.5</v>
      </c>
    </row>
    <row r="28" spans="1:5" ht="43.2" x14ac:dyDescent="0.3">
      <c r="A28" s="1" t="s">
        <v>50</v>
      </c>
      <c r="B28" s="1" t="s">
        <v>51</v>
      </c>
      <c r="C28">
        <v>2</v>
      </c>
      <c r="D28">
        <v>1</v>
      </c>
      <c r="E28">
        <f t="shared" si="0"/>
        <v>0.5</v>
      </c>
    </row>
    <row r="29" spans="1:5" ht="43.2" x14ac:dyDescent="0.3">
      <c r="A29" s="2" t="s">
        <v>52</v>
      </c>
      <c r="B29" s="1" t="s">
        <v>44</v>
      </c>
      <c r="C29">
        <v>2</v>
      </c>
      <c r="D29">
        <v>1</v>
      </c>
      <c r="E29">
        <f t="shared" si="0"/>
        <v>0.5</v>
      </c>
    </row>
    <row r="30" spans="1:5" ht="43.2" x14ac:dyDescent="0.3">
      <c r="A30" s="1" t="s">
        <v>53</v>
      </c>
      <c r="B30" s="1" t="s">
        <v>54</v>
      </c>
      <c r="C30">
        <v>2</v>
      </c>
      <c r="D30">
        <v>1</v>
      </c>
      <c r="E30">
        <f t="shared" si="0"/>
        <v>0.5</v>
      </c>
    </row>
    <row r="31" spans="1:5" ht="43.2" x14ac:dyDescent="0.3">
      <c r="A31" s="1" t="s">
        <v>55</v>
      </c>
      <c r="B31" s="1" t="s">
        <v>56</v>
      </c>
      <c r="C31">
        <v>2</v>
      </c>
      <c r="D31">
        <v>1</v>
      </c>
      <c r="E31">
        <f t="shared" si="0"/>
        <v>0.5</v>
      </c>
    </row>
    <row r="32" spans="1:5" ht="43.2" x14ac:dyDescent="0.3">
      <c r="A32" s="1" t="s">
        <v>57</v>
      </c>
      <c r="B32" s="1" t="s">
        <v>44</v>
      </c>
      <c r="C32">
        <v>2</v>
      </c>
      <c r="D32">
        <v>1</v>
      </c>
      <c r="E32">
        <f t="shared" si="0"/>
        <v>0.5</v>
      </c>
    </row>
    <row r="33" spans="1:5" ht="43.2" x14ac:dyDescent="0.3">
      <c r="A33" s="1" t="s">
        <v>58</v>
      </c>
      <c r="B33" s="1" t="s">
        <v>59</v>
      </c>
      <c r="C33">
        <v>2</v>
      </c>
      <c r="D33">
        <v>1</v>
      </c>
      <c r="E33">
        <f t="shared" si="0"/>
        <v>0.5</v>
      </c>
    </row>
    <row r="34" spans="1:5" ht="43.2" x14ac:dyDescent="0.3">
      <c r="A34" s="2" t="s">
        <v>60</v>
      </c>
      <c r="B34" s="1" t="s">
        <v>38</v>
      </c>
      <c r="C34">
        <v>2</v>
      </c>
      <c r="D34">
        <v>1</v>
      </c>
      <c r="E34">
        <f t="shared" si="0"/>
        <v>0.5</v>
      </c>
    </row>
    <row r="35" spans="1:5" ht="57.6" x14ac:dyDescent="0.3">
      <c r="A35" s="1" t="s">
        <v>61</v>
      </c>
      <c r="B35" s="1" t="s">
        <v>38</v>
      </c>
      <c r="C35">
        <v>2</v>
      </c>
      <c r="D35">
        <v>1</v>
      </c>
      <c r="E35">
        <f t="shared" si="0"/>
        <v>0.5</v>
      </c>
    </row>
    <row r="36" spans="1:5" ht="43.2" x14ac:dyDescent="0.3">
      <c r="A36" s="1" t="s">
        <v>62</v>
      </c>
      <c r="B36" s="1" t="s">
        <v>38</v>
      </c>
      <c r="C36">
        <v>2</v>
      </c>
      <c r="D36">
        <v>1</v>
      </c>
      <c r="E36">
        <f t="shared" si="0"/>
        <v>0.5</v>
      </c>
    </row>
    <row r="37" spans="1:5" ht="43.2" x14ac:dyDescent="0.3">
      <c r="A37" s="1" t="s">
        <v>63</v>
      </c>
      <c r="B37" s="1" t="s">
        <v>38</v>
      </c>
      <c r="C37">
        <v>2</v>
      </c>
      <c r="D37">
        <v>1</v>
      </c>
      <c r="E37">
        <f t="shared" si="0"/>
        <v>0.5</v>
      </c>
    </row>
    <row r="38" spans="1:5" ht="43.2" x14ac:dyDescent="0.3">
      <c r="A38" s="1" t="s">
        <v>64</v>
      </c>
      <c r="B38" s="1" t="s">
        <v>38</v>
      </c>
      <c r="C38">
        <v>2</v>
      </c>
      <c r="D38">
        <v>1</v>
      </c>
      <c r="E38">
        <f t="shared" si="0"/>
        <v>0.5</v>
      </c>
    </row>
    <row r="39" spans="1:5" ht="43.2" x14ac:dyDescent="0.3">
      <c r="A39" s="1" t="s">
        <v>65</v>
      </c>
      <c r="B39" s="1" t="s">
        <v>66</v>
      </c>
      <c r="C39">
        <v>2</v>
      </c>
      <c r="D39">
        <v>1</v>
      </c>
      <c r="E39">
        <f t="shared" si="0"/>
        <v>0.5</v>
      </c>
    </row>
    <row r="40" spans="1:5" ht="43.2" x14ac:dyDescent="0.3">
      <c r="A40" s="2" t="s">
        <v>67</v>
      </c>
      <c r="B40" s="1" t="s">
        <v>68</v>
      </c>
      <c r="C40">
        <v>2</v>
      </c>
      <c r="D40">
        <v>1</v>
      </c>
      <c r="E40">
        <f t="shared" si="0"/>
        <v>0.5</v>
      </c>
    </row>
    <row r="41" spans="1:5" ht="57.6" x14ac:dyDescent="0.3">
      <c r="A41" s="1" t="s">
        <v>69</v>
      </c>
      <c r="B41" s="1" t="s">
        <v>70</v>
      </c>
      <c r="C41">
        <v>2</v>
      </c>
      <c r="D41">
        <v>1</v>
      </c>
      <c r="E41">
        <f t="shared" si="0"/>
        <v>0.5</v>
      </c>
    </row>
    <row r="42" spans="1:5" ht="43.2" x14ac:dyDescent="0.3">
      <c r="A42" s="1" t="s">
        <v>71</v>
      </c>
      <c r="B42" s="1" t="s">
        <v>72</v>
      </c>
      <c r="C42">
        <v>1</v>
      </c>
      <c r="D42">
        <v>1</v>
      </c>
      <c r="E42">
        <f t="shared" si="0"/>
        <v>1</v>
      </c>
    </row>
    <row r="43" spans="1:5" ht="43.2" x14ac:dyDescent="0.3">
      <c r="A43" s="1" t="s">
        <v>73</v>
      </c>
      <c r="B43" s="1" t="s">
        <v>74</v>
      </c>
      <c r="C43">
        <v>2</v>
      </c>
      <c r="D43">
        <v>1</v>
      </c>
      <c r="E43">
        <f t="shared" si="0"/>
        <v>0.5</v>
      </c>
    </row>
    <row r="44" spans="1:5" ht="57.6" x14ac:dyDescent="0.3">
      <c r="A44" s="1" t="s">
        <v>75</v>
      </c>
      <c r="B44" s="1" t="s">
        <v>76</v>
      </c>
      <c r="C44">
        <v>2</v>
      </c>
      <c r="D44">
        <v>1</v>
      </c>
      <c r="E44">
        <f t="shared" si="0"/>
        <v>0.5</v>
      </c>
    </row>
    <row r="45" spans="1:5" ht="72" x14ac:dyDescent="0.3">
      <c r="A45" s="1" t="s">
        <v>77</v>
      </c>
      <c r="B45" s="1" t="s">
        <v>78</v>
      </c>
      <c r="C45">
        <v>2</v>
      </c>
      <c r="D45">
        <v>1</v>
      </c>
      <c r="E45">
        <f t="shared" si="0"/>
        <v>0.5</v>
      </c>
    </row>
    <row r="46" spans="1:5" ht="57.6" x14ac:dyDescent="0.3">
      <c r="A46" s="1" t="s">
        <v>79</v>
      </c>
      <c r="B46" s="1" t="s">
        <v>80</v>
      </c>
      <c r="C46">
        <v>2</v>
      </c>
      <c r="D46">
        <v>1</v>
      </c>
      <c r="E46">
        <f t="shared" si="0"/>
        <v>0.5</v>
      </c>
    </row>
    <row r="47" spans="1:5" ht="43.2" x14ac:dyDescent="0.3">
      <c r="A47" s="1" t="s">
        <v>81</v>
      </c>
      <c r="B47" s="1" t="s">
        <v>82</v>
      </c>
      <c r="C47">
        <v>2</v>
      </c>
      <c r="D47">
        <v>1</v>
      </c>
      <c r="E47">
        <f t="shared" si="0"/>
        <v>0.5</v>
      </c>
    </row>
    <row r="48" spans="1:5" ht="43.2" x14ac:dyDescent="0.3">
      <c r="A48" s="1" t="s">
        <v>83</v>
      </c>
      <c r="B48" s="1" t="s">
        <v>84</v>
      </c>
      <c r="C48">
        <v>2</v>
      </c>
      <c r="D48">
        <v>1</v>
      </c>
      <c r="E48">
        <f t="shared" si="0"/>
        <v>0.5</v>
      </c>
    </row>
    <row r="49" spans="1:5" ht="28.8" x14ac:dyDescent="0.3">
      <c r="A49" s="2" t="s">
        <v>85</v>
      </c>
      <c r="B49" s="1" t="s">
        <v>86</v>
      </c>
      <c r="C49">
        <v>2</v>
      </c>
      <c r="D49">
        <v>1</v>
      </c>
      <c r="E49">
        <f t="shared" si="0"/>
        <v>0.5</v>
      </c>
    </row>
    <row r="50" spans="1:5" ht="43.2" x14ac:dyDescent="0.3">
      <c r="A50" s="1" t="s">
        <v>87</v>
      </c>
      <c r="B50" s="1" t="s">
        <v>88</v>
      </c>
      <c r="C50">
        <v>2</v>
      </c>
      <c r="D50">
        <v>1</v>
      </c>
      <c r="E50">
        <f t="shared" si="0"/>
        <v>0.5</v>
      </c>
    </row>
    <row r="51" spans="1:5" ht="72" x14ac:dyDescent="0.3">
      <c r="A51" s="1" t="s">
        <v>89</v>
      </c>
      <c r="B51" s="1" t="s">
        <v>90</v>
      </c>
      <c r="C51">
        <v>2</v>
      </c>
      <c r="D51">
        <v>1</v>
      </c>
      <c r="E51">
        <f t="shared" si="0"/>
        <v>0.5</v>
      </c>
    </row>
    <row r="52" spans="1:5" ht="43.2" x14ac:dyDescent="0.3">
      <c r="A52" s="2" t="s">
        <v>91</v>
      </c>
      <c r="B52" s="1" t="s">
        <v>92</v>
      </c>
      <c r="C52">
        <v>2</v>
      </c>
      <c r="D52">
        <v>1</v>
      </c>
      <c r="E52">
        <f t="shared" si="0"/>
        <v>0.5</v>
      </c>
    </row>
    <row r="53" spans="1:5" ht="144" x14ac:dyDescent="0.3">
      <c r="A53" s="1" t="s">
        <v>93</v>
      </c>
      <c r="B53" s="1" t="s">
        <v>94</v>
      </c>
      <c r="C53">
        <v>2</v>
      </c>
      <c r="D53">
        <v>1</v>
      </c>
      <c r="E53">
        <f t="shared" si="0"/>
        <v>0.5</v>
      </c>
    </row>
    <row r="54" spans="1:5" ht="43.2" x14ac:dyDescent="0.3">
      <c r="A54" s="1" t="s">
        <v>95</v>
      </c>
      <c r="B54" s="1" t="s">
        <v>96</v>
      </c>
      <c r="C54">
        <v>2</v>
      </c>
      <c r="D54">
        <v>1</v>
      </c>
      <c r="E54">
        <f t="shared" si="0"/>
        <v>0.5</v>
      </c>
    </row>
    <row r="55" spans="1:5" ht="43.2" x14ac:dyDescent="0.3">
      <c r="A55" s="1" t="s">
        <v>97</v>
      </c>
      <c r="B55" s="1" t="s">
        <v>84</v>
      </c>
      <c r="C55">
        <v>2</v>
      </c>
      <c r="D55">
        <v>1</v>
      </c>
      <c r="E55">
        <f t="shared" si="0"/>
        <v>0.5</v>
      </c>
    </row>
    <row r="56" spans="1:5" ht="43.2" x14ac:dyDescent="0.3">
      <c r="A56" s="1" t="s">
        <v>98</v>
      </c>
      <c r="B56" s="1" t="s">
        <v>99</v>
      </c>
      <c r="C56">
        <v>2</v>
      </c>
      <c r="D56">
        <v>1</v>
      </c>
      <c r="E56">
        <f t="shared" si="0"/>
        <v>0.5</v>
      </c>
    </row>
    <row r="57" spans="1:5" ht="43.2" x14ac:dyDescent="0.3">
      <c r="A57" s="1" t="s">
        <v>100</v>
      </c>
      <c r="B57" s="1" t="s">
        <v>101</v>
      </c>
      <c r="C57">
        <v>2</v>
      </c>
      <c r="D57">
        <v>1</v>
      </c>
      <c r="E57">
        <f t="shared" si="0"/>
        <v>0.5</v>
      </c>
    </row>
    <row r="58" spans="1:5" ht="43.2" x14ac:dyDescent="0.3">
      <c r="A58" s="1" t="s">
        <v>102</v>
      </c>
      <c r="B58" s="1" t="s">
        <v>103</v>
      </c>
      <c r="C58">
        <v>2</v>
      </c>
      <c r="D58">
        <v>1</v>
      </c>
      <c r="E58">
        <f t="shared" si="0"/>
        <v>0.5</v>
      </c>
    </row>
    <row r="59" spans="1:5" ht="43.2" x14ac:dyDescent="0.3">
      <c r="A59" s="1" t="s">
        <v>104</v>
      </c>
      <c r="B59" s="1" t="s">
        <v>105</v>
      </c>
      <c r="C59">
        <v>2</v>
      </c>
      <c r="D59">
        <v>1</v>
      </c>
      <c r="E59">
        <f t="shared" si="0"/>
        <v>0.5</v>
      </c>
    </row>
    <row r="60" spans="1:5" ht="28.8" x14ac:dyDescent="0.3">
      <c r="A60" s="1" t="s">
        <v>106</v>
      </c>
      <c r="B60" s="1" t="s">
        <v>107</v>
      </c>
      <c r="C60">
        <v>2</v>
      </c>
      <c r="D60">
        <v>1</v>
      </c>
      <c r="E60">
        <f t="shared" si="0"/>
        <v>0.5</v>
      </c>
    </row>
    <row r="61" spans="1:5" ht="28.8" x14ac:dyDescent="0.3">
      <c r="A61" s="1" t="s">
        <v>108</v>
      </c>
      <c r="B61" s="1" t="s">
        <v>109</v>
      </c>
      <c r="C61">
        <v>2</v>
      </c>
      <c r="D61">
        <v>1</v>
      </c>
      <c r="E61">
        <f t="shared" si="0"/>
        <v>0.5</v>
      </c>
    </row>
    <row r="62" spans="1:5" ht="43.2" x14ac:dyDescent="0.3">
      <c r="A62" s="1" t="s">
        <v>110</v>
      </c>
      <c r="B62" s="1" t="s">
        <v>105</v>
      </c>
      <c r="C62">
        <v>2</v>
      </c>
      <c r="D62">
        <v>1</v>
      </c>
      <c r="E62">
        <f t="shared" si="0"/>
        <v>0.5</v>
      </c>
    </row>
    <row r="63" spans="1:5" ht="43.2" x14ac:dyDescent="0.3">
      <c r="A63" s="1" t="s">
        <v>111</v>
      </c>
      <c r="B63" s="1" t="s">
        <v>105</v>
      </c>
      <c r="C63">
        <v>2</v>
      </c>
      <c r="D63">
        <v>1</v>
      </c>
      <c r="E63">
        <f t="shared" si="0"/>
        <v>0.5</v>
      </c>
    </row>
    <row r="64" spans="1:5" ht="43.2" x14ac:dyDescent="0.3">
      <c r="A64" s="1" t="s">
        <v>112</v>
      </c>
      <c r="B64" s="1" t="s">
        <v>105</v>
      </c>
      <c r="C64">
        <v>2</v>
      </c>
      <c r="D64">
        <v>1</v>
      </c>
      <c r="E64">
        <f t="shared" si="0"/>
        <v>0.5</v>
      </c>
    </row>
    <row r="65" spans="1:5" ht="43.2" x14ac:dyDescent="0.3">
      <c r="A65" s="1" t="s">
        <v>113</v>
      </c>
      <c r="B65" s="1" t="s">
        <v>114</v>
      </c>
      <c r="C65">
        <v>2</v>
      </c>
      <c r="D65">
        <v>1</v>
      </c>
      <c r="E65">
        <f t="shared" si="0"/>
        <v>0.5</v>
      </c>
    </row>
    <row r="66" spans="1:5" ht="43.2" x14ac:dyDescent="0.3">
      <c r="A66" s="1" t="s">
        <v>115</v>
      </c>
      <c r="B66" s="1" t="s">
        <v>114</v>
      </c>
      <c r="C66">
        <v>2</v>
      </c>
      <c r="D66">
        <v>1</v>
      </c>
      <c r="E66">
        <f t="shared" si="0"/>
        <v>0.5</v>
      </c>
    </row>
    <row r="67" spans="1:5" ht="43.2" x14ac:dyDescent="0.3">
      <c r="A67" s="1" t="s">
        <v>116</v>
      </c>
      <c r="B67" s="1" t="s">
        <v>117</v>
      </c>
      <c r="C67">
        <v>2</v>
      </c>
      <c r="D67">
        <v>1</v>
      </c>
      <c r="E67">
        <f t="shared" ref="E67:E101" si="1">D67/C67</f>
        <v>0.5</v>
      </c>
    </row>
    <row r="68" spans="1:5" ht="57.6" x14ac:dyDescent="0.3">
      <c r="A68" s="1" t="s">
        <v>118</v>
      </c>
      <c r="B68" s="1" t="s">
        <v>109</v>
      </c>
      <c r="C68">
        <v>2</v>
      </c>
      <c r="D68">
        <v>1</v>
      </c>
      <c r="E68">
        <f t="shared" si="1"/>
        <v>0.5</v>
      </c>
    </row>
    <row r="69" spans="1:5" ht="43.2" x14ac:dyDescent="0.3">
      <c r="A69" s="1" t="s">
        <v>119</v>
      </c>
      <c r="B69" s="1" t="s">
        <v>109</v>
      </c>
      <c r="C69">
        <v>2</v>
      </c>
      <c r="D69">
        <v>1</v>
      </c>
      <c r="E69">
        <f t="shared" si="1"/>
        <v>0.5</v>
      </c>
    </row>
    <row r="70" spans="1:5" ht="43.2" x14ac:dyDescent="0.3">
      <c r="A70" s="1" t="s">
        <v>120</v>
      </c>
      <c r="B70" s="1" t="s">
        <v>121</v>
      </c>
      <c r="C70">
        <v>2</v>
      </c>
      <c r="D70">
        <v>1</v>
      </c>
      <c r="E70">
        <f t="shared" si="1"/>
        <v>0.5</v>
      </c>
    </row>
    <row r="71" spans="1:5" ht="28.8" x14ac:dyDescent="0.3">
      <c r="A71" s="1" t="s">
        <v>122</v>
      </c>
      <c r="B71" s="1" t="s">
        <v>123</v>
      </c>
      <c r="C71">
        <v>2</v>
      </c>
      <c r="D71">
        <v>1</v>
      </c>
      <c r="E71">
        <f t="shared" si="1"/>
        <v>0.5</v>
      </c>
    </row>
    <row r="72" spans="1:5" ht="28.8" x14ac:dyDescent="0.3">
      <c r="A72" s="1" t="s">
        <v>124</v>
      </c>
      <c r="B72" s="1" t="s">
        <v>123</v>
      </c>
      <c r="C72">
        <v>2</v>
      </c>
      <c r="D72">
        <v>1</v>
      </c>
      <c r="E72">
        <f t="shared" si="1"/>
        <v>0.5</v>
      </c>
    </row>
    <row r="73" spans="1:5" ht="28.8" x14ac:dyDescent="0.3">
      <c r="A73" s="1" t="s">
        <v>125</v>
      </c>
      <c r="B73" s="1" t="s">
        <v>123</v>
      </c>
      <c r="C73">
        <v>2</v>
      </c>
      <c r="D73">
        <v>1</v>
      </c>
      <c r="E73">
        <f t="shared" si="1"/>
        <v>0.5</v>
      </c>
    </row>
    <row r="74" spans="1:5" ht="43.2" x14ac:dyDescent="0.3">
      <c r="A74" s="1" t="s">
        <v>126</v>
      </c>
      <c r="B74" s="1" t="s">
        <v>127</v>
      </c>
      <c r="C74">
        <v>2</v>
      </c>
      <c r="D74">
        <v>1</v>
      </c>
      <c r="E74">
        <f t="shared" si="1"/>
        <v>0.5</v>
      </c>
    </row>
    <row r="75" spans="1:5" ht="43.2" x14ac:dyDescent="0.3">
      <c r="A75" s="1" t="s">
        <v>128</v>
      </c>
      <c r="B75" s="1" t="s">
        <v>129</v>
      </c>
      <c r="C75">
        <v>2</v>
      </c>
      <c r="D75">
        <v>1</v>
      </c>
      <c r="E75">
        <f t="shared" si="1"/>
        <v>0.5</v>
      </c>
    </row>
    <row r="76" spans="1:5" ht="43.2" x14ac:dyDescent="0.3">
      <c r="A76" s="1" t="s">
        <v>130</v>
      </c>
      <c r="B76" s="1" t="s">
        <v>131</v>
      </c>
      <c r="C76">
        <v>2</v>
      </c>
      <c r="D76">
        <v>1</v>
      </c>
      <c r="E76">
        <f t="shared" si="1"/>
        <v>0.5</v>
      </c>
    </row>
    <row r="77" spans="1:5" ht="57.6" x14ac:dyDescent="0.3">
      <c r="A77" s="1" t="s">
        <v>132</v>
      </c>
      <c r="B77" s="1" t="s">
        <v>133</v>
      </c>
      <c r="C77">
        <v>2</v>
      </c>
      <c r="D77">
        <v>1</v>
      </c>
      <c r="E77">
        <f t="shared" si="1"/>
        <v>0.5</v>
      </c>
    </row>
    <row r="78" spans="1:5" ht="43.2" x14ac:dyDescent="0.3">
      <c r="A78" s="1" t="s">
        <v>134</v>
      </c>
      <c r="B78" s="1" t="s">
        <v>135</v>
      </c>
      <c r="C78">
        <v>2</v>
      </c>
      <c r="D78">
        <v>1</v>
      </c>
      <c r="E78">
        <f t="shared" si="1"/>
        <v>0.5</v>
      </c>
    </row>
    <row r="79" spans="1:5" ht="72" x14ac:dyDescent="0.3">
      <c r="A79" s="1" t="s">
        <v>136</v>
      </c>
      <c r="B79" s="1" t="s">
        <v>137</v>
      </c>
      <c r="C79">
        <v>2</v>
      </c>
      <c r="D79">
        <v>1</v>
      </c>
      <c r="E79">
        <f t="shared" si="1"/>
        <v>0.5</v>
      </c>
    </row>
    <row r="80" spans="1:5" ht="43.2" x14ac:dyDescent="0.3">
      <c r="A80" s="1" t="s">
        <v>138</v>
      </c>
      <c r="B80" s="1" t="s">
        <v>139</v>
      </c>
      <c r="C80">
        <v>2</v>
      </c>
      <c r="D80">
        <v>1</v>
      </c>
      <c r="E80">
        <f t="shared" si="1"/>
        <v>0.5</v>
      </c>
    </row>
    <row r="81" spans="1:5" ht="43.2" x14ac:dyDescent="0.3">
      <c r="A81" s="1" t="s">
        <v>140</v>
      </c>
      <c r="B81" s="1" t="s">
        <v>141</v>
      </c>
      <c r="C81">
        <v>2</v>
      </c>
      <c r="D81">
        <v>1</v>
      </c>
      <c r="E81">
        <f t="shared" si="1"/>
        <v>0.5</v>
      </c>
    </row>
    <row r="82" spans="1:5" ht="57.6" x14ac:dyDescent="0.3">
      <c r="A82" s="1" t="s">
        <v>142</v>
      </c>
      <c r="B82" s="1" t="s">
        <v>139</v>
      </c>
      <c r="C82">
        <v>2</v>
      </c>
      <c r="D82">
        <v>1</v>
      </c>
      <c r="E82">
        <f t="shared" si="1"/>
        <v>0.5</v>
      </c>
    </row>
    <row r="83" spans="1:5" ht="43.2" x14ac:dyDescent="0.3">
      <c r="A83" s="1" t="s">
        <v>143</v>
      </c>
      <c r="B83" s="1" t="s">
        <v>123</v>
      </c>
      <c r="C83">
        <v>2</v>
      </c>
      <c r="D83">
        <v>1</v>
      </c>
      <c r="E83">
        <f t="shared" si="1"/>
        <v>0.5</v>
      </c>
    </row>
    <row r="84" spans="1:5" ht="43.2" x14ac:dyDescent="0.3">
      <c r="A84" s="1" t="s">
        <v>144</v>
      </c>
      <c r="B84" s="1" t="s">
        <v>145</v>
      </c>
      <c r="C84">
        <v>2</v>
      </c>
      <c r="D84">
        <v>1</v>
      </c>
      <c r="E84">
        <f t="shared" si="1"/>
        <v>0.5</v>
      </c>
    </row>
    <row r="85" spans="1:5" ht="43.2" x14ac:dyDescent="0.3">
      <c r="A85" s="1" t="s">
        <v>146</v>
      </c>
      <c r="B85" s="1" t="s">
        <v>147</v>
      </c>
      <c r="C85">
        <v>2</v>
      </c>
      <c r="D85">
        <v>1</v>
      </c>
      <c r="E85">
        <f t="shared" si="1"/>
        <v>0.5</v>
      </c>
    </row>
    <row r="86" spans="1:5" ht="43.2" x14ac:dyDescent="0.3">
      <c r="A86" s="2" t="s">
        <v>148</v>
      </c>
      <c r="B86" s="1" t="s">
        <v>149</v>
      </c>
      <c r="C86">
        <v>3</v>
      </c>
      <c r="D86">
        <v>1</v>
      </c>
      <c r="E86">
        <f t="shared" si="1"/>
        <v>0.33333333333333331</v>
      </c>
    </row>
    <row r="87" spans="1:5" ht="43.2" x14ac:dyDescent="0.3">
      <c r="A87" s="1" t="s">
        <v>150</v>
      </c>
      <c r="B87" s="1" t="s">
        <v>151</v>
      </c>
      <c r="C87">
        <v>2</v>
      </c>
      <c r="D87">
        <v>1</v>
      </c>
      <c r="E87">
        <f t="shared" si="1"/>
        <v>0.5</v>
      </c>
    </row>
    <row r="88" spans="1:5" ht="28.8" x14ac:dyDescent="0.3">
      <c r="A88" s="1" t="s">
        <v>152</v>
      </c>
      <c r="B88" s="1" t="s">
        <v>153</v>
      </c>
      <c r="C88">
        <v>2</v>
      </c>
      <c r="D88">
        <v>1</v>
      </c>
      <c r="E88">
        <f t="shared" si="1"/>
        <v>0.5</v>
      </c>
    </row>
    <row r="89" spans="1:5" ht="43.2" x14ac:dyDescent="0.3">
      <c r="A89" s="1" t="s">
        <v>154</v>
      </c>
      <c r="B89" s="1" t="s">
        <v>153</v>
      </c>
      <c r="C89">
        <v>2</v>
      </c>
      <c r="D89">
        <v>1</v>
      </c>
      <c r="E89">
        <f t="shared" si="1"/>
        <v>0.5</v>
      </c>
    </row>
    <row r="90" spans="1:5" ht="43.2" x14ac:dyDescent="0.3">
      <c r="A90" s="1" t="s">
        <v>155</v>
      </c>
      <c r="B90" s="1" t="s">
        <v>153</v>
      </c>
      <c r="C90">
        <v>2</v>
      </c>
      <c r="D90">
        <v>1</v>
      </c>
      <c r="E90">
        <f t="shared" si="1"/>
        <v>0.5</v>
      </c>
    </row>
    <row r="91" spans="1:5" ht="43.2" x14ac:dyDescent="0.3">
      <c r="A91" s="1" t="s">
        <v>156</v>
      </c>
      <c r="B91" s="1" t="s">
        <v>153</v>
      </c>
      <c r="C91">
        <v>2</v>
      </c>
      <c r="D91">
        <v>1</v>
      </c>
      <c r="E91">
        <f t="shared" si="1"/>
        <v>0.5</v>
      </c>
    </row>
    <row r="92" spans="1:5" ht="43.2" x14ac:dyDescent="0.3">
      <c r="A92" s="1" t="s">
        <v>157</v>
      </c>
      <c r="B92" s="1" t="s">
        <v>158</v>
      </c>
      <c r="C92">
        <v>2</v>
      </c>
      <c r="D92">
        <v>1</v>
      </c>
      <c r="E92">
        <f t="shared" si="1"/>
        <v>0.5</v>
      </c>
    </row>
    <row r="93" spans="1:5" ht="57.6" x14ac:dyDescent="0.3">
      <c r="A93" s="1" t="s">
        <v>159</v>
      </c>
      <c r="B93" s="1" t="s">
        <v>160</v>
      </c>
      <c r="C93">
        <v>2</v>
      </c>
      <c r="D93">
        <v>1</v>
      </c>
      <c r="E93">
        <f t="shared" si="1"/>
        <v>0.5</v>
      </c>
    </row>
    <row r="94" spans="1:5" ht="43.2" x14ac:dyDescent="0.3">
      <c r="A94" s="1" t="s">
        <v>161</v>
      </c>
      <c r="B94" s="1" t="s">
        <v>162</v>
      </c>
      <c r="C94">
        <v>2</v>
      </c>
      <c r="D94">
        <v>1</v>
      </c>
      <c r="E94">
        <f t="shared" si="1"/>
        <v>0.5</v>
      </c>
    </row>
    <row r="95" spans="1:5" ht="43.2" x14ac:dyDescent="0.3">
      <c r="A95" s="1" t="s">
        <v>163</v>
      </c>
      <c r="B95" s="1" t="s">
        <v>164</v>
      </c>
      <c r="C95">
        <v>2</v>
      </c>
      <c r="D95">
        <v>1</v>
      </c>
      <c r="E95">
        <f t="shared" si="1"/>
        <v>0.5</v>
      </c>
    </row>
    <row r="96" spans="1:5" ht="43.2" x14ac:dyDescent="0.3">
      <c r="A96" s="1" t="s">
        <v>165</v>
      </c>
      <c r="B96" s="1" t="s">
        <v>166</v>
      </c>
      <c r="C96">
        <v>2</v>
      </c>
      <c r="D96">
        <v>1</v>
      </c>
      <c r="E96">
        <f t="shared" si="1"/>
        <v>0.5</v>
      </c>
    </row>
    <row r="97" spans="1:5" ht="43.2" x14ac:dyDescent="0.3">
      <c r="A97" s="1" t="s">
        <v>167</v>
      </c>
      <c r="B97" s="1" t="s">
        <v>168</v>
      </c>
      <c r="C97">
        <v>2</v>
      </c>
      <c r="D97">
        <v>1</v>
      </c>
      <c r="E97">
        <f t="shared" si="1"/>
        <v>0.5</v>
      </c>
    </row>
    <row r="98" spans="1:5" ht="43.2" x14ac:dyDescent="0.3">
      <c r="A98" s="1" t="s">
        <v>169</v>
      </c>
      <c r="B98" s="1" t="s">
        <v>170</v>
      </c>
      <c r="C98">
        <v>2</v>
      </c>
      <c r="D98">
        <v>1</v>
      </c>
      <c r="E98">
        <f t="shared" si="1"/>
        <v>0.5</v>
      </c>
    </row>
    <row r="99" spans="1:5" ht="57.6" x14ac:dyDescent="0.3">
      <c r="A99" s="1" t="s">
        <v>171</v>
      </c>
      <c r="B99" s="1" t="s">
        <v>172</v>
      </c>
      <c r="C99">
        <v>2</v>
      </c>
      <c r="D99">
        <v>1</v>
      </c>
      <c r="E99">
        <f t="shared" si="1"/>
        <v>0.5</v>
      </c>
    </row>
    <row r="100" spans="1:5" ht="43.2" x14ac:dyDescent="0.3">
      <c r="A100" s="1" t="s">
        <v>173</v>
      </c>
      <c r="B100" s="1" t="s">
        <v>174</v>
      </c>
      <c r="C100">
        <v>2</v>
      </c>
      <c r="D100">
        <v>1</v>
      </c>
      <c r="E100">
        <f t="shared" si="1"/>
        <v>0.5</v>
      </c>
    </row>
    <row r="101" spans="1:5" ht="43.2" x14ac:dyDescent="0.3">
      <c r="A101" s="1" t="s">
        <v>175</v>
      </c>
      <c r="B101" s="1" t="s">
        <v>176</v>
      </c>
      <c r="C101">
        <v>2</v>
      </c>
      <c r="D101">
        <v>1</v>
      </c>
      <c r="E101">
        <f t="shared" si="1"/>
        <v>0.5</v>
      </c>
    </row>
    <row r="102" spans="1:5" x14ac:dyDescent="0.3">
      <c r="A102" s="1" t="s">
        <v>180</v>
      </c>
      <c r="E102">
        <f>(SUM(E2:E101))/100</f>
        <v>0.4966666666666667</v>
      </c>
    </row>
    <row r="104" spans="1:5" x14ac:dyDescent="0.3">
      <c r="A104" s="3"/>
    </row>
  </sheetData>
  <hyperlinks>
    <hyperlink ref="A2" r:id="rId1" xr:uid="{8D38398E-7D80-4834-9C15-872410971E14}"/>
    <hyperlink ref="A3" r:id="rId2" xr:uid="{90E922CB-CDB4-4514-B027-7AC86BA126C6}"/>
    <hyperlink ref="A4" r:id="rId3" xr:uid="{7801EB01-30CB-40E9-B60A-885A2AF7C695}"/>
    <hyperlink ref="A5" r:id="rId4" xr:uid="{6B05845A-7033-477A-A809-0F44CACE86D0}"/>
    <hyperlink ref="A6" r:id="rId5" xr:uid="{87447C93-9E06-4567-827C-429097F41353}"/>
    <hyperlink ref="B6" r:id="rId6" xr:uid="{805371D8-C956-4519-8776-BA827C5ADCE3}"/>
    <hyperlink ref="A7" r:id="rId7" xr:uid="{38EA5BD2-58C3-4BAD-9CA5-992CDA1DF1AB}"/>
    <hyperlink ref="A8" r:id="rId8" xr:uid="{D96954B5-4413-4BAB-B616-E6A89248D737}"/>
    <hyperlink ref="A19" r:id="rId9" xr:uid="{F87A9A6D-20B8-4433-9352-48DFD4EFB5F6}"/>
    <hyperlink ref="A21" r:id="rId10" xr:uid="{D1DE2B45-D5E3-4F66-9C32-79A03B7D7DEF}"/>
    <hyperlink ref="A22" r:id="rId11" xr:uid="{62B46054-9DD7-4BE9-A450-511F57A59DF1}"/>
    <hyperlink ref="A23" r:id="rId12" xr:uid="{8C55C044-8315-49A2-B3F6-4D91EE1D9C67}"/>
    <hyperlink ref="A29" r:id="rId13" xr:uid="{21E24D03-721E-42F5-8ACE-1ACBDFB288C0}"/>
    <hyperlink ref="A34" r:id="rId14" xr:uid="{42C22FBB-7EEF-473C-9ED0-4D87B528E51A}"/>
    <hyperlink ref="A40" r:id="rId15" xr:uid="{6406E26B-69FE-4D1E-A650-22DBEA1BE14C}"/>
    <hyperlink ref="A49" r:id="rId16" xr:uid="{6B126B88-36B2-4433-88BF-EE6908A30700}"/>
    <hyperlink ref="A52" r:id="rId17" xr:uid="{8964AD03-71B2-4C19-B1E0-62220421FE49}"/>
    <hyperlink ref="A86" r:id="rId18" xr:uid="{677FCA46-2B0D-439A-980B-5844924E1F15}"/>
  </hyperlinks>
  <pageMargins left="0.7" right="0.7" top="0.75" bottom="0.75" header="0.3" footer="0.3"/>
  <pageSetup paperSize="9" orientation="portrait" horizontalDpi="1200" verticalDpi="1200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8DF6B-FF8A-43F4-B30D-5E5518828D16}">
  <dimension ref="A1:F102"/>
  <sheetViews>
    <sheetView topLeftCell="A101" zoomScaleNormal="100" workbookViewId="0">
      <selection activeCell="F102" sqref="F102"/>
    </sheetView>
  </sheetViews>
  <sheetFormatPr defaultRowHeight="14.4" x14ac:dyDescent="0.3"/>
  <cols>
    <col min="1" max="1" width="30.5546875" style="1" customWidth="1"/>
    <col min="2" max="2" width="39.6640625" style="1" customWidth="1"/>
    <col min="3" max="3" width="39.21875" style="1" customWidth="1"/>
  </cols>
  <sheetData>
    <row r="1" spans="1:6" x14ac:dyDescent="0.3">
      <c r="A1" s="1" t="s">
        <v>0</v>
      </c>
      <c r="B1" s="1" t="s">
        <v>181</v>
      </c>
      <c r="C1" s="1" t="s">
        <v>182</v>
      </c>
      <c r="D1" s="1" t="s">
        <v>177</v>
      </c>
      <c r="E1" s="1" t="s">
        <v>178</v>
      </c>
      <c r="F1" s="1" t="s">
        <v>179</v>
      </c>
    </row>
    <row r="2" spans="1:6" ht="115.2" x14ac:dyDescent="0.3">
      <c r="A2" s="1" t="s">
        <v>183</v>
      </c>
      <c r="B2" s="1" t="s">
        <v>184</v>
      </c>
      <c r="C2" s="1" t="s">
        <v>185</v>
      </c>
      <c r="D2">
        <v>2</v>
      </c>
      <c r="E2">
        <v>2</v>
      </c>
      <c r="F2">
        <f>E2/D2</f>
        <v>1</v>
      </c>
    </row>
    <row r="3" spans="1:6" ht="144" x14ac:dyDescent="0.3">
      <c r="A3" s="1" t="s">
        <v>186</v>
      </c>
      <c r="B3" s="1" t="s">
        <v>187</v>
      </c>
      <c r="C3" s="1" t="s">
        <v>188</v>
      </c>
      <c r="D3">
        <v>2</v>
      </c>
      <c r="E3">
        <v>2</v>
      </c>
      <c r="F3">
        <f t="shared" ref="F3:F66" si="0">E3/D3</f>
        <v>1</v>
      </c>
    </row>
    <row r="4" spans="1:6" ht="216" x14ac:dyDescent="0.3">
      <c r="A4" s="1" t="s">
        <v>189</v>
      </c>
      <c r="B4" s="1" t="s">
        <v>190</v>
      </c>
      <c r="C4" s="1" t="s">
        <v>191</v>
      </c>
      <c r="D4">
        <v>2</v>
      </c>
      <c r="E4">
        <v>2</v>
      </c>
      <c r="F4">
        <f t="shared" si="0"/>
        <v>1</v>
      </c>
    </row>
    <row r="5" spans="1:6" ht="172.8" x14ac:dyDescent="0.3">
      <c r="A5" s="1" t="s">
        <v>192</v>
      </c>
      <c r="B5" s="1" t="s">
        <v>193</v>
      </c>
      <c r="C5" s="1" t="s">
        <v>194</v>
      </c>
      <c r="D5">
        <v>3</v>
      </c>
      <c r="E5">
        <v>3</v>
      </c>
      <c r="F5">
        <f t="shared" si="0"/>
        <v>1</v>
      </c>
    </row>
    <row r="6" spans="1:6" ht="409.6" x14ac:dyDescent="0.3">
      <c r="A6" s="1" t="s">
        <v>195</v>
      </c>
      <c r="B6" s="1" t="s">
        <v>196</v>
      </c>
      <c r="C6" s="1" t="s">
        <v>197</v>
      </c>
      <c r="D6">
        <v>2</v>
      </c>
      <c r="E6">
        <v>2</v>
      </c>
      <c r="F6">
        <f t="shared" si="0"/>
        <v>1</v>
      </c>
    </row>
    <row r="7" spans="1:6" ht="144" x14ac:dyDescent="0.3">
      <c r="A7" s="1" t="s">
        <v>198</v>
      </c>
      <c r="B7" s="1" t="s">
        <v>199</v>
      </c>
      <c r="C7" s="1" t="s">
        <v>200</v>
      </c>
      <c r="D7">
        <v>1</v>
      </c>
      <c r="E7">
        <v>1</v>
      </c>
      <c r="F7">
        <f t="shared" si="0"/>
        <v>1</v>
      </c>
    </row>
    <row r="8" spans="1:6" ht="129.6" x14ac:dyDescent="0.3">
      <c r="A8" s="1" t="s">
        <v>201</v>
      </c>
      <c r="B8" s="1" t="s">
        <v>202</v>
      </c>
      <c r="C8" s="1" t="s">
        <v>203</v>
      </c>
      <c r="D8">
        <v>1</v>
      </c>
      <c r="E8">
        <v>1</v>
      </c>
      <c r="F8">
        <f t="shared" si="0"/>
        <v>1</v>
      </c>
    </row>
    <row r="9" spans="1:6" ht="115.2" x14ac:dyDescent="0.3">
      <c r="A9" s="1" t="s">
        <v>204</v>
      </c>
      <c r="B9" s="1" t="s">
        <v>205</v>
      </c>
      <c r="C9" s="1" t="s">
        <v>206</v>
      </c>
      <c r="D9">
        <v>2</v>
      </c>
      <c r="E9">
        <v>2</v>
      </c>
      <c r="F9">
        <f t="shared" si="0"/>
        <v>1</v>
      </c>
    </row>
    <row r="10" spans="1:6" ht="230.4" x14ac:dyDescent="0.3">
      <c r="A10" s="1" t="s">
        <v>207</v>
      </c>
      <c r="B10" s="1" t="s">
        <v>208</v>
      </c>
      <c r="C10" s="1" t="s">
        <v>209</v>
      </c>
      <c r="D10">
        <v>2</v>
      </c>
      <c r="E10">
        <v>2</v>
      </c>
      <c r="F10">
        <f t="shared" si="0"/>
        <v>1</v>
      </c>
    </row>
    <row r="11" spans="1:6" ht="230.4" x14ac:dyDescent="0.3">
      <c r="A11" s="1" t="s">
        <v>210</v>
      </c>
      <c r="B11" s="1" t="s">
        <v>211</v>
      </c>
      <c r="C11" s="1" t="s">
        <v>212</v>
      </c>
      <c r="D11">
        <v>2</v>
      </c>
      <c r="E11">
        <v>2</v>
      </c>
      <c r="F11">
        <f t="shared" si="0"/>
        <v>1</v>
      </c>
    </row>
    <row r="12" spans="1:6" ht="403.2" x14ac:dyDescent="0.3">
      <c r="A12" s="1" t="s">
        <v>213</v>
      </c>
      <c r="B12" s="1" t="s">
        <v>214</v>
      </c>
      <c r="C12" s="1" t="s">
        <v>215</v>
      </c>
      <c r="D12">
        <v>2</v>
      </c>
      <c r="E12">
        <v>2</v>
      </c>
      <c r="F12">
        <f t="shared" si="0"/>
        <v>1</v>
      </c>
    </row>
    <row r="13" spans="1:6" ht="302.39999999999998" x14ac:dyDescent="0.3">
      <c r="A13" s="1" t="s">
        <v>216</v>
      </c>
      <c r="B13" s="1" t="s">
        <v>217</v>
      </c>
      <c r="C13" s="1" t="s">
        <v>218</v>
      </c>
      <c r="D13">
        <v>2</v>
      </c>
      <c r="E13">
        <v>2</v>
      </c>
      <c r="F13">
        <f t="shared" si="0"/>
        <v>1</v>
      </c>
    </row>
    <row r="14" spans="1:6" ht="230.4" x14ac:dyDescent="0.3">
      <c r="A14" s="1" t="s">
        <v>219</v>
      </c>
      <c r="B14" s="1" t="s">
        <v>220</v>
      </c>
      <c r="C14" s="1" t="s">
        <v>221</v>
      </c>
      <c r="D14">
        <v>2</v>
      </c>
      <c r="E14">
        <v>2</v>
      </c>
      <c r="F14">
        <f t="shared" si="0"/>
        <v>1</v>
      </c>
    </row>
    <row r="15" spans="1:6" ht="409.6" x14ac:dyDescent="0.3">
      <c r="A15" s="1" t="s">
        <v>222</v>
      </c>
      <c r="B15" s="1" t="s">
        <v>223</v>
      </c>
      <c r="C15" s="1" t="s">
        <v>224</v>
      </c>
      <c r="D15">
        <v>3</v>
      </c>
      <c r="E15">
        <v>3</v>
      </c>
      <c r="F15">
        <f t="shared" si="0"/>
        <v>1</v>
      </c>
    </row>
    <row r="16" spans="1:6" ht="331.2" x14ac:dyDescent="0.3">
      <c r="A16" s="1" t="s">
        <v>225</v>
      </c>
      <c r="B16" s="1" t="s">
        <v>226</v>
      </c>
      <c r="C16" s="1" t="s">
        <v>227</v>
      </c>
      <c r="D16">
        <v>2</v>
      </c>
      <c r="E16">
        <v>2</v>
      </c>
      <c r="F16">
        <f t="shared" si="0"/>
        <v>1</v>
      </c>
    </row>
    <row r="17" spans="1:6" ht="230.4" x14ac:dyDescent="0.3">
      <c r="A17" s="1" t="s">
        <v>228</v>
      </c>
      <c r="B17" s="1" t="s">
        <v>229</v>
      </c>
      <c r="C17" s="1" t="s">
        <v>230</v>
      </c>
      <c r="D17">
        <v>2</v>
      </c>
      <c r="E17">
        <v>1</v>
      </c>
      <c r="F17">
        <f t="shared" si="0"/>
        <v>0.5</v>
      </c>
    </row>
    <row r="18" spans="1:6" ht="331.2" x14ac:dyDescent="0.3">
      <c r="A18" s="1" t="s">
        <v>231</v>
      </c>
      <c r="B18" s="1" t="s">
        <v>232</v>
      </c>
      <c r="C18" s="1" t="s">
        <v>233</v>
      </c>
      <c r="D18">
        <v>2</v>
      </c>
      <c r="E18">
        <v>2</v>
      </c>
      <c r="F18">
        <f t="shared" si="0"/>
        <v>1</v>
      </c>
    </row>
    <row r="19" spans="1:6" ht="172.8" x14ac:dyDescent="0.3">
      <c r="A19" s="1" t="s">
        <v>234</v>
      </c>
      <c r="B19" s="1" t="s">
        <v>235</v>
      </c>
      <c r="C19" s="1" t="s">
        <v>236</v>
      </c>
      <c r="D19">
        <v>2</v>
      </c>
      <c r="E19">
        <v>2</v>
      </c>
      <c r="F19">
        <f t="shared" si="0"/>
        <v>1</v>
      </c>
    </row>
    <row r="20" spans="1:6" ht="216" x14ac:dyDescent="0.3">
      <c r="A20" s="2" t="s">
        <v>237</v>
      </c>
      <c r="B20" s="1" t="s">
        <v>238</v>
      </c>
      <c r="C20" s="1" t="s">
        <v>239</v>
      </c>
      <c r="D20">
        <v>2</v>
      </c>
      <c r="E20">
        <v>2</v>
      </c>
      <c r="F20">
        <f t="shared" si="0"/>
        <v>1</v>
      </c>
    </row>
    <row r="21" spans="1:6" ht="345.6" x14ac:dyDescent="0.3">
      <c r="A21" s="1" t="s">
        <v>240</v>
      </c>
      <c r="B21" s="1" t="s">
        <v>241</v>
      </c>
      <c r="C21" s="1" t="s">
        <v>242</v>
      </c>
      <c r="D21">
        <v>2</v>
      </c>
      <c r="E21">
        <v>2</v>
      </c>
      <c r="F21">
        <f t="shared" si="0"/>
        <v>1</v>
      </c>
    </row>
    <row r="22" spans="1:6" ht="331.2" x14ac:dyDescent="0.3">
      <c r="A22" s="2" t="s">
        <v>243</v>
      </c>
      <c r="B22" s="1" t="s">
        <v>244</v>
      </c>
      <c r="C22" s="1" t="s">
        <v>245</v>
      </c>
      <c r="D22">
        <v>1</v>
      </c>
      <c r="E22">
        <v>1</v>
      </c>
      <c r="F22">
        <f t="shared" si="0"/>
        <v>1</v>
      </c>
    </row>
    <row r="23" spans="1:6" ht="86.4" x14ac:dyDescent="0.3">
      <c r="A23" s="1" t="s">
        <v>246</v>
      </c>
      <c r="B23" s="1" t="s">
        <v>247</v>
      </c>
      <c r="C23" s="1" t="s">
        <v>248</v>
      </c>
      <c r="D23">
        <v>2</v>
      </c>
      <c r="E23">
        <v>2</v>
      </c>
      <c r="F23">
        <f t="shared" si="0"/>
        <v>1</v>
      </c>
    </row>
    <row r="24" spans="1:6" ht="158.4" x14ac:dyDescent="0.3">
      <c r="A24" s="1" t="s">
        <v>249</v>
      </c>
      <c r="B24" s="1" t="s">
        <v>250</v>
      </c>
      <c r="C24" s="1" t="s">
        <v>251</v>
      </c>
      <c r="D24">
        <v>1</v>
      </c>
      <c r="E24">
        <v>1</v>
      </c>
      <c r="F24">
        <f t="shared" si="0"/>
        <v>1</v>
      </c>
    </row>
    <row r="25" spans="1:6" ht="172.8" x14ac:dyDescent="0.3">
      <c r="A25" s="1" t="s">
        <v>252</v>
      </c>
      <c r="B25" s="1" t="s">
        <v>253</v>
      </c>
      <c r="C25" s="1" t="s">
        <v>254</v>
      </c>
      <c r="D25">
        <v>2</v>
      </c>
      <c r="E25">
        <v>2</v>
      </c>
      <c r="F25">
        <f t="shared" si="0"/>
        <v>1</v>
      </c>
    </row>
    <row r="26" spans="1:6" ht="86.4" x14ac:dyDescent="0.3">
      <c r="A26" s="1" t="s">
        <v>255</v>
      </c>
      <c r="B26" s="1" t="s">
        <v>256</v>
      </c>
      <c r="C26" s="1" t="s">
        <v>257</v>
      </c>
      <c r="D26">
        <v>2</v>
      </c>
      <c r="E26">
        <v>1</v>
      </c>
      <c r="F26">
        <f t="shared" si="0"/>
        <v>0.5</v>
      </c>
    </row>
    <row r="27" spans="1:6" ht="409.6" x14ac:dyDescent="0.3">
      <c r="A27" s="1" t="s">
        <v>258</v>
      </c>
      <c r="B27" s="1" t="s">
        <v>259</v>
      </c>
      <c r="C27" s="1" t="s">
        <v>260</v>
      </c>
      <c r="D27">
        <v>2</v>
      </c>
      <c r="E27">
        <v>2</v>
      </c>
      <c r="F27">
        <f t="shared" si="0"/>
        <v>1</v>
      </c>
    </row>
    <row r="28" spans="1:6" ht="244.8" x14ac:dyDescent="0.3">
      <c r="A28" s="1" t="s">
        <v>261</v>
      </c>
      <c r="B28" s="1" t="s">
        <v>262</v>
      </c>
      <c r="C28" s="1" t="s">
        <v>263</v>
      </c>
      <c r="D28">
        <v>2</v>
      </c>
      <c r="E28">
        <v>2</v>
      </c>
      <c r="F28">
        <f t="shared" si="0"/>
        <v>1</v>
      </c>
    </row>
    <row r="29" spans="1:6" ht="115.2" x14ac:dyDescent="0.3">
      <c r="A29" s="1" t="s">
        <v>264</v>
      </c>
      <c r="B29" s="1" t="s">
        <v>265</v>
      </c>
      <c r="C29" s="1" t="s">
        <v>266</v>
      </c>
      <c r="D29">
        <v>2</v>
      </c>
      <c r="E29">
        <v>2</v>
      </c>
      <c r="F29">
        <f t="shared" si="0"/>
        <v>1</v>
      </c>
    </row>
    <row r="30" spans="1:6" ht="288" x14ac:dyDescent="0.3">
      <c r="A30" s="1" t="s">
        <v>267</v>
      </c>
      <c r="B30" s="1" t="s">
        <v>268</v>
      </c>
      <c r="C30" s="1" t="s">
        <v>269</v>
      </c>
      <c r="D30">
        <v>2</v>
      </c>
      <c r="E30">
        <v>2</v>
      </c>
      <c r="F30">
        <f t="shared" si="0"/>
        <v>1</v>
      </c>
    </row>
    <row r="31" spans="1:6" ht="230.4" x14ac:dyDescent="0.3">
      <c r="A31" s="1" t="s">
        <v>270</v>
      </c>
      <c r="B31" s="1" t="s">
        <v>271</v>
      </c>
      <c r="C31" s="1" t="s">
        <v>272</v>
      </c>
      <c r="D31">
        <v>2</v>
      </c>
      <c r="E31">
        <v>2</v>
      </c>
      <c r="F31">
        <f t="shared" si="0"/>
        <v>1</v>
      </c>
    </row>
    <row r="32" spans="1:6" ht="144" x14ac:dyDescent="0.3">
      <c r="A32" s="1" t="s">
        <v>273</v>
      </c>
      <c r="B32" s="1" t="s">
        <v>274</v>
      </c>
      <c r="C32" s="1" t="s">
        <v>275</v>
      </c>
      <c r="D32">
        <v>2</v>
      </c>
      <c r="E32">
        <v>2</v>
      </c>
      <c r="F32">
        <f t="shared" si="0"/>
        <v>1</v>
      </c>
    </row>
    <row r="33" spans="1:6" ht="115.2" x14ac:dyDescent="0.3">
      <c r="A33" s="1" t="s">
        <v>276</v>
      </c>
      <c r="B33" s="1" t="s">
        <v>277</v>
      </c>
      <c r="C33" s="1" t="s">
        <v>278</v>
      </c>
      <c r="D33">
        <v>2</v>
      </c>
      <c r="E33">
        <v>1</v>
      </c>
      <c r="F33">
        <f t="shared" si="0"/>
        <v>0.5</v>
      </c>
    </row>
    <row r="34" spans="1:6" ht="187.2" x14ac:dyDescent="0.3">
      <c r="A34" s="1" t="s">
        <v>279</v>
      </c>
      <c r="B34" s="1" t="s">
        <v>280</v>
      </c>
      <c r="C34" s="1" t="s">
        <v>281</v>
      </c>
      <c r="D34">
        <v>2</v>
      </c>
      <c r="E34">
        <v>2</v>
      </c>
      <c r="F34">
        <f t="shared" si="0"/>
        <v>1</v>
      </c>
    </row>
    <row r="35" spans="1:6" ht="201.6" x14ac:dyDescent="0.3">
      <c r="A35" s="1" t="s">
        <v>282</v>
      </c>
      <c r="B35" s="1" t="s">
        <v>283</v>
      </c>
      <c r="C35" s="1" t="s">
        <v>284</v>
      </c>
      <c r="D35">
        <v>2</v>
      </c>
      <c r="E35">
        <v>1</v>
      </c>
      <c r="F35">
        <f t="shared" si="0"/>
        <v>0.5</v>
      </c>
    </row>
    <row r="36" spans="1:6" ht="144" x14ac:dyDescent="0.3">
      <c r="A36" s="2" t="s">
        <v>285</v>
      </c>
      <c r="B36" s="1" t="s">
        <v>286</v>
      </c>
      <c r="C36" s="1" t="s">
        <v>287</v>
      </c>
      <c r="D36">
        <v>2</v>
      </c>
      <c r="E36">
        <v>2</v>
      </c>
      <c r="F36">
        <f t="shared" si="0"/>
        <v>1</v>
      </c>
    </row>
    <row r="37" spans="1:6" ht="409.6" x14ac:dyDescent="0.3">
      <c r="A37" s="2" t="s">
        <v>288</v>
      </c>
      <c r="B37" s="1" t="s">
        <v>289</v>
      </c>
      <c r="C37" s="1" t="s">
        <v>290</v>
      </c>
      <c r="D37">
        <v>3</v>
      </c>
      <c r="E37">
        <v>1</v>
      </c>
      <c r="F37">
        <f t="shared" si="0"/>
        <v>0.33333333333333331</v>
      </c>
    </row>
    <row r="38" spans="1:6" ht="273.60000000000002" x14ac:dyDescent="0.3">
      <c r="A38" s="2" t="s">
        <v>291</v>
      </c>
      <c r="B38" s="1" t="s">
        <v>292</v>
      </c>
      <c r="C38" s="1" t="s">
        <v>293</v>
      </c>
      <c r="D38">
        <v>2</v>
      </c>
      <c r="E38">
        <v>2</v>
      </c>
      <c r="F38">
        <f t="shared" si="0"/>
        <v>1</v>
      </c>
    </row>
    <row r="39" spans="1:6" ht="172.8" x14ac:dyDescent="0.3">
      <c r="A39" s="2" t="s">
        <v>294</v>
      </c>
      <c r="B39" s="1" t="s">
        <v>295</v>
      </c>
      <c r="C39" s="1" t="s">
        <v>296</v>
      </c>
      <c r="D39">
        <v>2</v>
      </c>
      <c r="E39">
        <v>2</v>
      </c>
      <c r="F39">
        <f t="shared" si="0"/>
        <v>1</v>
      </c>
    </row>
    <row r="40" spans="1:6" ht="86.4" x14ac:dyDescent="0.3">
      <c r="A40" s="2" t="s">
        <v>297</v>
      </c>
      <c r="B40" s="1" t="s">
        <v>298</v>
      </c>
      <c r="C40" s="1" t="s">
        <v>299</v>
      </c>
      <c r="D40">
        <v>2</v>
      </c>
      <c r="E40">
        <v>1</v>
      </c>
      <c r="F40">
        <f t="shared" si="0"/>
        <v>0.5</v>
      </c>
    </row>
    <row r="41" spans="1:6" ht="115.2" x14ac:dyDescent="0.3">
      <c r="A41" s="2" t="s">
        <v>300</v>
      </c>
      <c r="B41" s="1" t="s">
        <v>301</v>
      </c>
      <c r="C41" s="1" t="s">
        <v>302</v>
      </c>
      <c r="D41">
        <v>2</v>
      </c>
      <c r="E41">
        <v>2</v>
      </c>
      <c r="F41">
        <f t="shared" si="0"/>
        <v>1</v>
      </c>
    </row>
    <row r="42" spans="1:6" ht="259.2" x14ac:dyDescent="0.3">
      <c r="A42" s="2" t="s">
        <v>303</v>
      </c>
      <c r="B42" s="1" t="s">
        <v>304</v>
      </c>
      <c r="C42" s="1" t="s">
        <v>305</v>
      </c>
      <c r="D42">
        <v>2</v>
      </c>
      <c r="E42">
        <v>1</v>
      </c>
      <c r="F42">
        <f t="shared" si="0"/>
        <v>0.5</v>
      </c>
    </row>
    <row r="43" spans="1:6" ht="115.2" x14ac:dyDescent="0.3">
      <c r="A43" s="1" t="s">
        <v>306</v>
      </c>
      <c r="B43" s="1" t="s">
        <v>307</v>
      </c>
      <c r="C43" s="1" t="s">
        <v>308</v>
      </c>
      <c r="D43">
        <v>2</v>
      </c>
      <c r="E43">
        <v>1</v>
      </c>
      <c r="F43">
        <f t="shared" si="0"/>
        <v>0.5</v>
      </c>
    </row>
    <row r="44" spans="1:6" ht="230.4" x14ac:dyDescent="0.3">
      <c r="A44" s="1" t="s">
        <v>309</v>
      </c>
      <c r="B44" s="1" t="s">
        <v>310</v>
      </c>
      <c r="C44" s="1" t="s">
        <v>311</v>
      </c>
      <c r="D44">
        <v>1</v>
      </c>
      <c r="E44">
        <v>1</v>
      </c>
      <c r="F44">
        <f t="shared" si="0"/>
        <v>1</v>
      </c>
    </row>
    <row r="45" spans="1:6" ht="187.2" x14ac:dyDescent="0.3">
      <c r="A45" s="1" t="s">
        <v>312</v>
      </c>
      <c r="B45" s="1" t="s">
        <v>313</v>
      </c>
      <c r="C45" s="1" t="s">
        <v>314</v>
      </c>
      <c r="D45">
        <v>2</v>
      </c>
      <c r="E45">
        <v>0</v>
      </c>
      <c r="F45">
        <f t="shared" si="0"/>
        <v>0</v>
      </c>
    </row>
    <row r="46" spans="1:6" ht="230.4" x14ac:dyDescent="0.3">
      <c r="A46" s="1" t="s">
        <v>315</v>
      </c>
      <c r="B46" s="1" t="s">
        <v>316</v>
      </c>
      <c r="C46" s="1" t="s">
        <v>317</v>
      </c>
      <c r="D46">
        <v>2</v>
      </c>
      <c r="E46">
        <v>1</v>
      </c>
      <c r="F46">
        <f t="shared" si="0"/>
        <v>0.5</v>
      </c>
    </row>
    <row r="47" spans="1:6" ht="403.2" x14ac:dyDescent="0.3">
      <c r="A47" s="1" t="s">
        <v>318</v>
      </c>
      <c r="B47" s="1" t="s">
        <v>319</v>
      </c>
      <c r="C47" s="1" t="s">
        <v>320</v>
      </c>
      <c r="D47">
        <v>2</v>
      </c>
      <c r="E47">
        <v>2</v>
      </c>
      <c r="F47">
        <f t="shared" si="0"/>
        <v>1</v>
      </c>
    </row>
    <row r="48" spans="1:6" ht="115.2" x14ac:dyDescent="0.3">
      <c r="A48" s="1" t="s">
        <v>321</v>
      </c>
      <c r="B48" s="1" t="s">
        <v>322</v>
      </c>
      <c r="C48" s="1" t="s">
        <v>323</v>
      </c>
      <c r="D48">
        <v>2</v>
      </c>
      <c r="E48">
        <v>1</v>
      </c>
      <c r="F48">
        <f t="shared" si="0"/>
        <v>0.5</v>
      </c>
    </row>
    <row r="49" spans="1:6" ht="144" x14ac:dyDescent="0.3">
      <c r="A49" s="1" t="s">
        <v>324</v>
      </c>
      <c r="B49" s="1" t="s">
        <v>325</v>
      </c>
      <c r="C49" s="1" t="s">
        <v>326</v>
      </c>
      <c r="D49">
        <v>2</v>
      </c>
      <c r="E49">
        <v>2</v>
      </c>
      <c r="F49">
        <f t="shared" si="0"/>
        <v>1</v>
      </c>
    </row>
    <row r="50" spans="1:6" ht="172.8" x14ac:dyDescent="0.3">
      <c r="A50" s="1" t="s">
        <v>327</v>
      </c>
      <c r="B50" s="1" t="s">
        <v>328</v>
      </c>
      <c r="C50" s="1" t="s">
        <v>329</v>
      </c>
      <c r="D50">
        <v>2</v>
      </c>
      <c r="E50">
        <v>1</v>
      </c>
      <c r="F50">
        <f t="shared" si="0"/>
        <v>0.5</v>
      </c>
    </row>
    <row r="51" spans="1:6" ht="158.4" x14ac:dyDescent="0.3">
      <c r="A51" s="1" t="s">
        <v>330</v>
      </c>
      <c r="B51" s="1" t="s">
        <v>331</v>
      </c>
      <c r="C51" s="1" t="s">
        <v>332</v>
      </c>
      <c r="D51">
        <v>2</v>
      </c>
      <c r="E51">
        <v>2</v>
      </c>
      <c r="F51">
        <f t="shared" si="0"/>
        <v>1</v>
      </c>
    </row>
    <row r="52" spans="1:6" ht="201.6" x14ac:dyDescent="0.3">
      <c r="A52" s="1" t="s">
        <v>333</v>
      </c>
      <c r="B52" s="1" t="s">
        <v>334</v>
      </c>
      <c r="C52" s="1" t="s">
        <v>335</v>
      </c>
      <c r="D52">
        <v>2</v>
      </c>
      <c r="E52">
        <v>2</v>
      </c>
      <c r="F52">
        <f t="shared" si="0"/>
        <v>1</v>
      </c>
    </row>
    <row r="53" spans="1:6" ht="201.6" x14ac:dyDescent="0.3">
      <c r="A53" s="1" t="s">
        <v>336</v>
      </c>
      <c r="B53" s="1" t="s">
        <v>337</v>
      </c>
      <c r="C53" s="1" t="s">
        <v>338</v>
      </c>
      <c r="D53">
        <v>2</v>
      </c>
      <c r="E53">
        <v>2</v>
      </c>
      <c r="F53">
        <f t="shared" si="0"/>
        <v>1</v>
      </c>
    </row>
    <row r="54" spans="1:6" ht="259.2" x14ac:dyDescent="0.3">
      <c r="A54" s="1" t="s">
        <v>339</v>
      </c>
      <c r="B54" s="1" t="s">
        <v>340</v>
      </c>
      <c r="C54" s="1" t="s">
        <v>341</v>
      </c>
      <c r="D54">
        <v>2</v>
      </c>
      <c r="E54">
        <v>2</v>
      </c>
      <c r="F54">
        <f t="shared" si="0"/>
        <v>1</v>
      </c>
    </row>
    <row r="55" spans="1:6" ht="57.6" x14ac:dyDescent="0.3">
      <c r="A55" s="2" t="s">
        <v>342</v>
      </c>
      <c r="B55" s="1" t="s">
        <v>343</v>
      </c>
      <c r="C55" s="1" t="s">
        <v>344</v>
      </c>
      <c r="D55">
        <v>1</v>
      </c>
      <c r="E55">
        <v>1</v>
      </c>
      <c r="F55">
        <f t="shared" si="0"/>
        <v>1</v>
      </c>
    </row>
    <row r="56" spans="1:6" ht="86.4" x14ac:dyDescent="0.3">
      <c r="A56" s="1" t="s">
        <v>345</v>
      </c>
      <c r="B56" s="1" t="s">
        <v>346</v>
      </c>
      <c r="C56" s="1" t="s">
        <v>347</v>
      </c>
      <c r="D56">
        <v>2</v>
      </c>
      <c r="E56">
        <v>1</v>
      </c>
      <c r="F56">
        <f t="shared" si="0"/>
        <v>0.5</v>
      </c>
    </row>
    <row r="57" spans="1:6" ht="259.2" x14ac:dyDescent="0.3">
      <c r="A57" s="1" t="s">
        <v>348</v>
      </c>
      <c r="B57" s="1" t="s">
        <v>349</v>
      </c>
      <c r="C57" s="1" t="s">
        <v>350</v>
      </c>
      <c r="D57">
        <v>2</v>
      </c>
      <c r="E57">
        <v>2</v>
      </c>
      <c r="F57">
        <f t="shared" si="0"/>
        <v>1</v>
      </c>
    </row>
    <row r="58" spans="1:6" ht="72" x14ac:dyDescent="0.3">
      <c r="A58" s="1" t="s">
        <v>351</v>
      </c>
      <c r="B58" s="1" t="s">
        <v>352</v>
      </c>
      <c r="C58" s="1" t="s">
        <v>353</v>
      </c>
      <c r="D58">
        <v>2</v>
      </c>
      <c r="E58">
        <v>1</v>
      </c>
      <c r="F58">
        <f t="shared" si="0"/>
        <v>0.5</v>
      </c>
    </row>
    <row r="59" spans="1:6" ht="201.6" x14ac:dyDescent="0.3">
      <c r="A59" s="1" t="s">
        <v>354</v>
      </c>
      <c r="B59" s="1" t="s">
        <v>355</v>
      </c>
      <c r="C59" s="1" t="s">
        <v>356</v>
      </c>
      <c r="D59">
        <v>3</v>
      </c>
      <c r="E59">
        <v>3</v>
      </c>
      <c r="F59">
        <f t="shared" si="0"/>
        <v>1</v>
      </c>
    </row>
    <row r="60" spans="1:6" ht="230.4" x14ac:dyDescent="0.3">
      <c r="A60" s="2" t="s">
        <v>357</v>
      </c>
      <c r="B60" s="1" t="s">
        <v>358</v>
      </c>
      <c r="C60" s="1" t="s">
        <v>359</v>
      </c>
      <c r="D60">
        <v>3</v>
      </c>
      <c r="E60">
        <v>2</v>
      </c>
      <c r="F60">
        <f t="shared" si="0"/>
        <v>0.66666666666666663</v>
      </c>
    </row>
    <row r="61" spans="1:6" ht="115.2" x14ac:dyDescent="0.3">
      <c r="A61" s="1" t="s">
        <v>360</v>
      </c>
      <c r="B61" s="1" t="s">
        <v>361</v>
      </c>
      <c r="C61" s="1" t="s">
        <v>362</v>
      </c>
      <c r="D61">
        <v>2</v>
      </c>
      <c r="E61">
        <v>1</v>
      </c>
      <c r="F61">
        <f t="shared" si="0"/>
        <v>0.5</v>
      </c>
    </row>
    <row r="62" spans="1:6" ht="316.8" x14ac:dyDescent="0.3">
      <c r="A62" s="2" t="s">
        <v>363</v>
      </c>
      <c r="B62" s="1" t="s">
        <v>364</v>
      </c>
      <c r="C62" s="1" t="s">
        <v>365</v>
      </c>
      <c r="D62">
        <v>2</v>
      </c>
      <c r="E62">
        <v>1</v>
      </c>
      <c r="F62">
        <f t="shared" si="0"/>
        <v>0.5</v>
      </c>
    </row>
    <row r="63" spans="1:6" ht="144" x14ac:dyDescent="0.3">
      <c r="A63" s="1" t="s">
        <v>366</v>
      </c>
      <c r="B63" s="1" t="s">
        <v>367</v>
      </c>
      <c r="C63" s="1" t="s">
        <v>368</v>
      </c>
      <c r="D63">
        <v>2</v>
      </c>
      <c r="E63">
        <v>2</v>
      </c>
      <c r="F63">
        <f t="shared" si="0"/>
        <v>1</v>
      </c>
    </row>
    <row r="64" spans="1:6" ht="388.8" x14ac:dyDescent="0.3">
      <c r="A64" s="1" t="s">
        <v>369</v>
      </c>
      <c r="B64" s="1" t="s">
        <v>370</v>
      </c>
      <c r="C64" s="1" t="s">
        <v>371</v>
      </c>
      <c r="D64">
        <v>2</v>
      </c>
      <c r="E64">
        <v>2</v>
      </c>
      <c r="F64">
        <f t="shared" si="0"/>
        <v>1</v>
      </c>
    </row>
    <row r="65" spans="1:6" ht="172.8" x14ac:dyDescent="0.3">
      <c r="A65" s="1" t="s">
        <v>372</v>
      </c>
      <c r="B65" s="1" t="s">
        <v>373</v>
      </c>
      <c r="C65" s="1" t="s">
        <v>374</v>
      </c>
      <c r="D65">
        <v>2</v>
      </c>
      <c r="E65">
        <v>2</v>
      </c>
      <c r="F65">
        <f t="shared" si="0"/>
        <v>1</v>
      </c>
    </row>
    <row r="66" spans="1:6" ht="187.2" x14ac:dyDescent="0.3">
      <c r="A66" s="1" t="s">
        <v>375</v>
      </c>
      <c r="B66" s="1" t="s">
        <v>376</v>
      </c>
      <c r="C66" s="1" t="s">
        <v>377</v>
      </c>
      <c r="D66">
        <v>2</v>
      </c>
      <c r="E66">
        <v>2</v>
      </c>
      <c r="F66">
        <f t="shared" si="0"/>
        <v>1</v>
      </c>
    </row>
    <row r="67" spans="1:6" ht="230.4" x14ac:dyDescent="0.3">
      <c r="A67" s="1" t="s">
        <v>378</v>
      </c>
      <c r="B67" s="1" t="s">
        <v>379</v>
      </c>
      <c r="C67" s="1" t="s">
        <v>380</v>
      </c>
      <c r="D67">
        <v>2</v>
      </c>
      <c r="E67">
        <v>2</v>
      </c>
      <c r="F67">
        <f t="shared" ref="F67:F101" si="1">E67/D67</f>
        <v>1</v>
      </c>
    </row>
    <row r="68" spans="1:6" ht="158.4" x14ac:dyDescent="0.3">
      <c r="A68" s="2" t="s">
        <v>381</v>
      </c>
      <c r="B68" s="1" t="s">
        <v>382</v>
      </c>
      <c r="C68" s="1" t="s">
        <v>383</v>
      </c>
      <c r="D68">
        <v>3</v>
      </c>
      <c r="E68">
        <v>1</v>
      </c>
      <c r="F68">
        <f t="shared" si="1"/>
        <v>0.33333333333333331</v>
      </c>
    </row>
    <row r="69" spans="1:6" ht="230.4" x14ac:dyDescent="0.3">
      <c r="A69" s="1" t="s">
        <v>384</v>
      </c>
      <c r="B69" s="1" t="s">
        <v>385</v>
      </c>
      <c r="C69" s="1" t="s">
        <v>386</v>
      </c>
      <c r="D69">
        <v>2</v>
      </c>
      <c r="E69">
        <v>2</v>
      </c>
      <c r="F69">
        <f t="shared" si="1"/>
        <v>1</v>
      </c>
    </row>
    <row r="70" spans="1:6" ht="288" x14ac:dyDescent="0.3">
      <c r="A70" s="1" t="s">
        <v>387</v>
      </c>
      <c r="B70" s="1" t="s">
        <v>388</v>
      </c>
      <c r="C70" s="1" t="s">
        <v>221</v>
      </c>
      <c r="D70">
        <v>2</v>
      </c>
      <c r="E70">
        <v>2</v>
      </c>
      <c r="F70">
        <f t="shared" si="1"/>
        <v>1</v>
      </c>
    </row>
    <row r="71" spans="1:6" ht="187.2" x14ac:dyDescent="0.3">
      <c r="A71" s="1" t="s">
        <v>389</v>
      </c>
      <c r="B71" s="1" t="s">
        <v>390</v>
      </c>
      <c r="C71" s="1" t="s">
        <v>391</v>
      </c>
      <c r="D71">
        <v>2</v>
      </c>
      <c r="E71">
        <v>2</v>
      </c>
      <c r="F71">
        <f t="shared" si="1"/>
        <v>1</v>
      </c>
    </row>
    <row r="72" spans="1:6" ht="302.39999999999998" x14ac:dyDescent="0.3">
      <c r="A72" s="1" t="s">
        <v>392</v>
      </c>
      <c r="B72" s="1" t="s">
        <v>393</v>
      </c>
      <c r="C72" s="1" t="s">
        <v>394</v>
      </c>
      <c r="D72">
        <v>2</v>
      </c>
      <c r="E72">
        <v>2</v>
      </c>
      <c r="F72">
        <f t="shared" si="1"/>
        <v>1</v>
      </c>
    </row>
    <row r="73" spans="1:6" ht="345.6" x14ac:dyDescent="0.3">
      <c r="A73" s="1" t="s">
        <v>395</v>
      </c>
      <c r="B73" s="1" t="s">
        <v>396</v>
      </c>
      <c r="C73" s="1" t="s">
        <v>397</v>
      </c>
      <c r="D73">
        <v>2</v>
      </c>
      <c r="E73">
        <v>2</v>
      </c>
      <c r="F73">
        <f t="shared" si="1"/>
        <v>1</v>
      </c>
    </row>
    <row r="74" spans="1:6" ht="201.6" x14ac:dyDescent="0.3">
      <c r="A74" s="1" t="s">
        <v>398</v>
      </c>
      <c r="B74" s="1" t="s">
        <v>399</v>
      </c>
      <c r="C74" s="1" t="s">
        <v>400</v>
      </c>
      <c r="D74">
        <v>1</v>
      </c>
      <c r="E74">
        <v>1</v>
      </c>
      <c r="F74">
        <f t="shared" si="1"/>
        <v>1</v>
      </c>
    </row>
    <row r="75" spans="1:6" ht="144" x14ac:dyDescent="0.3">
      <c r="A75" s="1" t="s">
        <v>401</v>
      </c>
      <c r="B75" s="1" t="s">
        <v>402</v>
      </c>
      <c r="C75" s="1" t="s">
        <v>403</v>
      </c>
      <c r="D75">
        <v>2</v>
      </c>
      <c r="E75">
        <v>2</v>
      </c>
      <c r="F75">
        <f t="shared" si="1"/>
        <v>1</v>
      </c>
    </row>
    <row r="76" spans="1:6" ht="288" x14ac:dyDescent="0.3">
      <c r="A76" s="1" t="s">
        <v>404</v>
      </c>
      <c r="B76" s="1" t="s">
        <v>405</v>
      </c>
      <c r="C76" s="1" t="s">
        <v>406</v>
      </c>
      <c r="D76">
        <v>2</v>
      </c>
      <c r="E76">
        <v>1</v>
      </c>
      <c r="F76">
        <f t="shared" si="1"/>
        <v>0.5</v>
      </c>
    </row>
    <row r="77" spans="1:6" ht="345.6" x14ac:dyDescent="0.3">
      <c r="A77" s="1" t="s">
        <v>407</v>
      </c>
      <c r="B77" s="1" t="s">
        <v>408</v>
      </c>
      <c r="C77" s="1" t="s">
        <v>409</v>
      </c>
      <c r="D77">
        <v>2</v>
      </c>
      <c r="E77">
        <v>2</v>
      </c>
      <c r="F77">
        <f t="shared" si="1"/>
        <v>1</v>
      </c>
    </row>
    <row r="78" spans="1:6" ht="115.2" x14ac:dyDescent="0.3">
      <c r="A78" s="1" t="s">
        <v>410</v>
      </c>
      <c r="B78" s="1" t="s">
        <v>411</v>
      </c>
      <c r="C78" s="1" t="s">
        <v>412</v>
      </c>
      <c r="D78">
        <v>2</v>
      </c>
      <c r="E78">
        <v>1</v>
      </c>
      <c r="F78">
        <f t="shared" si="1"/>
        <v>0.5</v>
      </c>
    </row>
    <row r="79" spans="1:6" ht="316.8" x14ac:dyDescent="0.3">
      <c r="A79" s="1" t="s">
        <v>413</v>
      </c>
      <c r="B79" s="1" t="s">
        <v>414</v>
      </c>
      <c r="C79" s="1" t="s">
        <v>415</v>
      </c>
      <c r="D79">
        <v>2</v>
      </c>
      <c r="E79">
        <v>2</v>
      </c>
      <c r="F79">
        <f t="shared" si="1"/>
        <v>1</v>
      </c>
    </row>
    <row r="80" spans="1:6" ht="144" x14ac:dyDescent="0.3">
      <c r="A80" s="1" t="s">
        <v>416</v>
      </c>
      <c r="B80" s="1" t="s">
        <v>417</v>
      </c>
      <c r="C80" s="1" t="s">
        <v>418</v>
      </c>
      <c r="D80">
        <v>2</v>
      </c>
      <c r="E80">
        <v>2</v>
      </c>
      <c r="F80">
        <f t="shared" si="1"/>
        <v>1</v>
      </c>
    </row>
    <row r="81" spans="1:6" ht="216" x14ac:dyDescent="0.3">
      <c r="A81" s="1" t="s">
        <v>419</v>
      </c>
      <c r="B81" s="1" t="s">
        <v>420</v>
      </c>
      <c r="C81" s="1" t="s">
        <v>421</v>
      </c>
      <c r="D81">
        <v>3</v>
      </c>
      <c r="E81">
        <v>1</v>
      </c>
      <c r="F81">
        <f t="shared" si="1"/>
        <v>0.33333333333333331</v>
      </c>
    </row>
    <row r="82" spans="1:6" ht="360" x14ac:dyDescent="0.3">
      <c r="A82" s="1" t="s">
        <v>422</v>
      </c>
      <c r="B82" s="1" t="s">
        <v>423</v>
      </c>
      <c r="C82" s="1" t="s">
        <v>424</v>
      </c>
      <c r="D82">
        <v>2</v>
      </c>
      <c r="E82">
        <v>2</v>
      </c>
      <c r="F82">
        <f t="shared" si="1"/>
        <v>1</v>
      </c>
    </row>
    <row r="83" spans="1:6" ht="409.6" x14ac:dyDescent="0.3">
      <c r="A83" s="1" t="s">
        <v>425</v>
      </c>
      <c r="B83" s="1" t="s">
        <v>426</v>
      </c>
      <c r="C83" s="1" t="s">
        <v>427</v>
      </c>
      <c r="D83">
        <v>2</v>
      </c>
      <c r="E83">
        <v>2</v>
      </c>
      <c r="F83">
        <f t="shared" si="1"/>
        <v>1</v>
      </c>
    </row>
    <row r="84" spans="1:6" ht="172.8" x14ac:dyDescent="0.3">
      <c r="A84" s="1" t="s">
        <v>428</v>
      </c>
      <c r="B84" s="1" t="s">
        <v>429</v>
      </c>
      <c r="C84" s="1" t="s">
        <v>430</v>
      </c>
      <c r="D84">
        <v>2</v>
      </c>
      <c r="E84">
        <v>2</v>
      </c>
      <c r="F84">
        <f t="shared" si="1"/>
        <v>1</v>
      </c>
    </row>
    <row r="85" spans="1:6" ht="201.6" x14ac:dyDescent="0.3">
      <c r="A85" s="1" t="s">
        <v>431</v>
      </c>
      <c r="B85" s="1" t="s">
        <v>432</v>
      </c>
      <c r="C85" s="1" t="s">
        <v>433</v>
      </c>
      <c r="D85">
        <v>2</v>
      </c>
      <c r="E85">
        <v>2</v>
      </c>
      <c r="F85">
        <f t="shared" si="1"/>
        <v>1</v>
      </c>
    </row>
    <row r="86" spans="1:6" ht="187.2" x14ac:dyDescent="0.3">
      <c r="A86" s="1" t="s">
        <v>434</v>
      </c>
      <c r="B86" s="1" t="s">
        <v>435</v>
      </c>
      <c r="C86" s="1" t="s">
        <v>436</v>
      </c>
      <c r="D86">
        <v>1</v>
      </c>
      <c r="E86">
        <v>1</v>
      </c>
      <c r="F86">
        <f t="shared" si="1"/>
        <v>1</v>
      </c>
    </row>
    <row r="87" spans="1:6" ht="57.6" x14ac:dyDescent="0.3">
      <c r="A87" s="1" t="s">
        <v>437</v>
      </c>
      <c r="B87" s="1" t="s">
        <v>438</v>
      </c>
      <c r="C87" s="1" t="s">
        <v>439</v>
      </c>
      <c r="D87">
        <v>3</v>
      </c>
      <c r="E87">
        <v>1</v>
      </c>
      <c r="F87">
        <f t="shared" si="1"/>
        <v>0.33333333333333331</v>
      </c>
    </row>
    <row r="88" spans="1:6" ht="409.6" x14ac:dyDescent="0.3">
      <c r="A88" s="1" t="s">
        <v>440</v>
      </c>
      <c r="B88" s="1" t="s">
        <v>441</v>
      </c>
      <c r="C88" s="1" t="s">
        <v>442</v>
      </c>
      <c r="D88">
        <v>2</v>
      </c>
      <c r="E88">
        <v>2</v>
      </c>
      <c r="F88">
        <f t="shared" si="1"/>
        <v>1</v>
      </c>
    </row>
    <row r="89" spans="1:6" ht="144" x14ac:dyDescent="0.3">
      <c r="A89" s="1" t="s">
        <v>443</v>
      </c>
      <c r="B89" s="1" t="s">
        <v>444</v>
      </c>
      <c r="C89" s="1" t="s">
        <v>445</v>
      </c>
      <c r="D89">
        <v>2</v>
      </c>
      <c r="E89">
        <v>2</v>
      </c>
      <c r="F89">
        <f t="shared" si="1"/>
        <v>1</v>
      </c>
    </row>
    <row r="90" spans="1:6" ht="288" x14ac:dyDescent="0.3">
      <c r="A90" s="1" t="s">
        <v>446</v>
      </c>
      <c r="B90" s="1" t="s">
        <v>447</v>
      </c>
      <c r="C90" s="1" t="s">
        <v>448</v>
      </c>
      <c r="D90">
        <v>1</v>
      </c>
      <c r="E90">
        <v>1</v>
      </c>
      <c r="F90">
        <f t="shared" si="1"/>
        <v>1</v>
      </c>
    </row>
    <row r="91" spans="1:6" ht="144" x14ac:dyDescent="0.3">
      <c r="A91" s="1" t="s">
        <v>449</v>
      </c>
      <c r="B91" s="1" t="s">
        <v>450</v>
      </c>
      <c r="C91" s="1" t="s">
        <v>451</v>
      </c>
      <c r="D91">
        <v>2</v>
      </c>
      <c r="E91">
        <v>2</v>
      </c>
      <c r="F91">
        <f t="shared" si="1"/>
        <v>1</v>
      </c>
    </row>
    <row r="92" spans="1:6" ht="86.4" x14ac:dyDescent="0.3">
      <c r="A92" s="1" t="s">
        <v>452</v>
      </c>
      <c r="B92" s="1" t="s">
        <v>453</v>
      </c>
      <c r="C92" s="1" t="s">
        <v>454</v>
      </c>
      <c r="D92">
        <v>3</v>
      </c>
      <c r="E92">
        <v>1</v>
      </c>
      <c r="F92">
        <f t="shared" si="1"/>
        <v>0.33333333333333331</v>
      </c>
    </row>
    <row r="93" spans="1:6" ht="316.8" x14ac:dyDescent="0.3">
      <c r="A93" s="1" t="s">
        <v>455</v>
      </c>
      <c r="B93" s="1" t="s">
        <v>456</v>
      </c>
      <c r="C93" s="1" t="s">
        <v>457</v>
      </c>
      <c r="D93">
        <v>2</v>
      </c>
      <c r="E93">
        <v>2</v>
      </c>
      <c r="F93">
        <f t="shared" si="1"/>
        <v>1</v>
      </c>
    </row>
    <row r="94" spans="1:6" ht="144" x14ac:dyDescent="0.3">
      <c r="A94" s="1" t="s">
        <v>458</v>
      </c>
      <c r="B94" s="1" t="s">
        <v>459</v>
      </c>
      <c r="C94" s="1" t="s">
        <v>460</v>
      </c>
      <c r="D94">
        <v>3</v>
      </c>
      <c r="E94">
        <v>3</v>
      </c>
      <c r="F94">
        <f t="shared" si="1"/>
        <v>1</v>
      </c>
    </row>
    <row r="95" spans="1:6" ht="244.8" x14ac:dyDescent="0.3">
      <c r="A95" s="1" t="s">
        <v>461</v>
      </c>
      <c r="B95" s="1" t="s">
        <v>462</v>
      </c>
      <c r="C95" s="1" t="s">
        <v>463</v>
      </c>
      <c r="D95">
        <v>3</v>
      </c>
      <c r="E95">
        <v>1</v>
      </c>
      <c r="F95">
        <f t="shared" si="1"/>
        <v>0.33333333333333331</v>
      </c>
    </row>
    <row r="96" spans="1:6" ht="230.4" x14ac:dyDescent="0.3">
      <c r="A96" s="1" t="s">
        <v>464</v>
      </c>
      <c r="B96" s="1" t="s">
        <v>465</v>
      </c>
      <c r="C96" s="1" t="s">
        <v>466</v>
      </c>
      <c r="D96">
        <v>2</v>
      </c>
      <c r="E96">
        <v>2</v>
      </c>
      <c r="F96">
        <f t="shared" si="1"/>
        <v>1</v>
      </c>
    </row>
    <row r="97" spans="1:6" ht="230.4" x14ac:dyDescent="0.3">
      <c r="A97" s="1" t="s">
        <v>467</v>
      </c>
      <c r="B97" s="1" t="s">
        <v>468</v>
      </c>
      <c r="C97" s="1" t="s">
        <v>469</v>
      </c>
      <c r="D97">
        <v>2</v>
      </c>
      <c r="E97">
        <v>2</v>
      </c>
      <c r="F97">
        <f t="shared" si="1"/>
        <v>1</v>
      </c>
    </row>
    <row r="98" spans="1:6" ht="144" x14ac:dyDescent="0.3">
      <c r="A98" s="1" t="s">
        <v>470</v>
      </c>
      <c r="B98" s="1" t="s">
        <v>471</v>
      </c>
      <c r="C98" s="1" t="s">
        <v>472</v>
      </c>
      <c r="D98">
        <v>2</v>
      </c>
      <c r="E98">
        <v>2</v>
      </c>
    </row>
    <row r="99" spans="1:6" ht="230.4" x14ac:dyDescent="0.3">
      <c r="A99" s="2" t="s">
        <v>473</v>
      </c>
      <c r="B99" s="1" t="s">
        <v>474</v>
      </c>
      <c r="C99" s="1" t="s">
        <v>475</v>
      </c>
      <c r="D99">
        <v>1</v>
      </c>
      <c r="E99">
        <v>1</v>
      </c>
      <c r="F99">
        <f t="shared" si="1"/>
        <v>1</v>
      </c>
    </row>
    <row r="100" spans="1:6" ht="302.39999999999998" x14ac:dyDescent="0.3">
      <c r="A100" s="1" t="s">
        <v>476</v>
      </c>
      <c r="B100" s="1" t="s">
        <v>477</v>
      </c>
      <c r="C100" s="1" t="s">
        <v>218</v>
      </c>
      <c r="D100">
        <v>2</v>
      </c>
      <c r="E100">
        <v>2</v>
      </c>
      <c r="F100">
        <f t="shared" si="1"/>
        <v>1</v>
      </c>
    </row>
    <row r="101" spans="1:6" ht="345.6" x14ac:dyDescent="0.3">
      <c r="A101" s="1" t="s">
        <v>478</v>
      </c>
      <c r="B101" s="1" t="s">
        <v>479</v>
      </c>
      <c r="C101" s="1" t="s">
        <v>480</v>
      </c>
      <c r="D101">
        <v>2</v>
      </c>
      <c r="E101">
        <v>1</v>
      </c>
      <c r="F101">
        <f t="shared" si="1"/>
        <v>0.5</v>
      </c>
    </row>
    <row r="102" spans="1:6" x14ac:dyDescent="0.3">
      <c r="A102" s="1" t="s">
        <v>180</v>
      </c>
      <c r="F102">
        <f>(SUM(F2:F101))/100</f>
        <v>0.85166666666666657</v>
      </c>
    </row>
  </sheetData>
  <hyperlinks>
    <hyperlink ref="A20" r:id="rId1" xr:uid="{B97BC367-FE10-4BC5-968E-FFE942680AD5}"/>
    <hyperlink ref="A22" r:id="rId2" xr:uid="{F6F87BE7-CB89-4448-9BDD-D5F4DC3E05B2}"/>
    <hyperlink ref="A36" r:id="rId3" xr:uid="{EDE848E3-6D86-4337-99AD-57518BB9095B}"/>
    <hyperlink ref="A37" r:id="rId4" xr:uid="{840A8CF0-1E82-48BF-B9C5-1D58E477F19E}"/>
    <hyperlink ref="A38" r:id="rId5" xr:uid="{890B3ABE-1991-4233-97EA-812BEC8CCC32}"/>
    <hyperlink ref="A39" r:id="rId6" xr:uid="{08C17208-8D6C-4B42-907A-2579364B9FC1}"/>
    <hyperlink ref="A40" r:id="rId7" xr:uid="{B294DC1A-A57A-4829-B0BF-D66A134AE1C0}"/>
    <hyperlink ref="A41" r:id="rId8" xr:uid="{C7557556-4485-49C2-A10E-6BBDEC0B51D6}"/>
    <hyperlink ref="A42" r:id="rId9" xr:uid="{BD279EFF-9143-4D4D-BA26-AE94D7B54178}"/>
    <hyperlink ref="A55" r:id="rId10" xr:uid="{FC7432AC-1448-47EB-9756-82DAB9FBA29F}"/>
    <hyperlink ref="A60" r:id="rId11" xr:uid="{7E5A7B6A-F0AD-4B99-A015-D17B65E08360}"/>
    <hyperlink ref="A62" r:id="rId12" xr:uid="{05BF4B01-FF29-4BC8-A61B-F012AB0E6686}"/>
    <hyperlink ref="A68" r:id="rId13" xr:uid="{CA26D2BE-D159-409D-859D-7880F4575F8E}"/>
    <hyperlink ref="A99" r:id="rId14" xr:uid="{7CA4B5C1-3198-41B9-9F91-B2C46710F0E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47808-989B-4817-91E3-18F53C75B791}">
  <dimension ref="A1:E102"/>
  <sheetViews>
    <sheetView topLeftCell="A91" zoomScaleNormal="100" workbookViewId="0">
      <selection activeCell="E102" sqref="E102"/>
    </sheetView>
  </sheetViews>
  <sheetFormatPr defaultRowHeight="14.4" x14ac:dyDescent="0.3"/>
  <cols>
    <col min="1" max="1" width="32.6640625" bestFit="1" customWidth="1"/>
    <col min="2" max="2" width="46.44140625" style="1" customWidth="1"/>
  </cols>
  <sheetData>
    <row r="1" spans="1:5" x14ac:dyDescent="0.3">
      <c r="A1" t="s">
        <v>0</v>
      </c>
      <c r="B1" s="1" t="s">
        <v>481</v>
      </c>
      <c r="C1" t="s">
        <v>177</v>
      </c>
      <c r="D1" t="s">
        <v>178</v>
      </c>
      <c r="E1" t="s">
        <v>179</v>
      </c>
    </row>
    <row r="2" spans="1:5" x14ac:dyDescent="0.3">
      <c r="A2" s="4" t="s">
        <v>482</v>
      </c>
      <c r="B2" s="1" t="s">
        <v>483</v>
      </c>
      <c r="C2">
        <v>1</v>
      </c>
      <c r="D2">
        <v>0</v>
      </c>
      <c r="E2">
        <f>D2/C2</f>
        <v>0</v>
      </c>
    </row>
    <row r="3" spans="1:5" ht="28.8" x14ac:dyDescent="0.3">
      <c r="A3" t="s">
        <v>484</v>
      </c>
      <c r="B3" s="1" t="s">
        <v>485</v>
      </c>
      <c r="C3">
        <v>1</v>
      </c>
      <c r="D3">
        <v>1</v>
      </c>
      <c r="E3">
        <f t="shared" ref="E3:E66" si="0">D3/C3</f>
        <v>1</v>
      </c>
    </row>
    <row r="4" spans="1:5" ht="28.8" x14ac:dyDescent="0.3">
      <c r="A4" s="4" t="s">
        <v>486</v>
      </c>
      <c r="B4" s="1" t="s">
        <v>487</v>
      </c>
      <c r="C4">
        <v>1</v>
      </c>
      <c r="D4">
        <v>1</v>
      </c>
      <c r="E4">
        <f t="shared" si="0"/>
        <v>1</v>
      </c>
    </row>
    <row r="5" spans="1:5" ht="28.8" x14ac:dyDescent="0.3">
      <c r="A5" t="s">
        <v>488</v>
      </c>
      <c r="B5" s="1" t="s">
        <v>489</v>
      </c>
      <c r="C5">
        <v>2</v>
      </c>
      <c r="D5">
        <v>0</v>
      </c>
      <c r="E5">
        <f t="shared" si="0"/>
        <v>0</v>
      </c>
    </row>
    <row r="6" spans="1:5" x14ac:dyDescent="0.3">
      <c r="A6" s="4" t="s">
        <v>490</v>
      </c>
      <c r="B6" s="1" t="s">
        <v>491</v>
      </c>
      <c r="C6">
        <v>2</v>
      </c>
      <c r="D6">
        <v>0</v>
      </c>
      <c r="E6">
        <f t="shared" si="0"/>
        <v>0</v>
      </c>
    </row>
    <row r="7" spans="1:5" ht="28.8" x14ac:dyDescent="0.3">
      <c r="A7" s="4" t="s">
        <v>492</v>
      </c>
      <c r="B7" s="1" t="s">
        <v>493</v>
      </c>
      <c r="C7">
        <v>2</v>
      </c>
      <c r="D7">
        <v>0</v>
      </c>
      <c r="E7">
        <f t="shared" si="0"/>
        <v>0</v>
      </c>
    </row>
    <row r="8" spans="1:5" ht="28.8" x14ac:dyDescent="0.3">
      <c r="A8" t="s">
        <v>494</v>
      </c>
      <c r="B8" s="1" t="s">
        <v>495</v>
      </c>
      <c r="C8">
        <v>1</v>
      </c>
      <c r="D8">
        <v>1</v>
      </c>
      <c r="E8">
        <f t="shared" si="0"/>
        <v>1</v>
      </c>
    </row>
    <row r="9" spans="1:5" ht="28.8" x14ac:dyDescent="0.3">
      <c r="A9" t="s">
        <v>496</v>
      </c>
      <c r="B9" s="1" t="s">
        <v>497</v>
      </c>
      <c r="C9">
        <v>1</v>
      </c>
      <c r="D9">
        <v>1</v>
      </c>
      <c r="E9">
        <f t="shared" si="0"/>
        <v>1</v>
      </c>
    </row>
    <row r="10" spans="1:5" x14ac:dyDescent="0.3">
      <c r="A10" t="s">
        <v>498</v>
      </c>
      <c r="B10" s="1" t="s">
        <v>491</v>
      </c>
      <c r="C10">
        <v>1</v>
      </c>
      <c r="D10">
        <v>0</v>
      </c>
      <c r="E10">
        <f t="shared" si="0"/>
        <v>0</v>
      </c>
    </row>
    <row r="11" spans="1:5" ht="43.2" x14ac:dyDescent="0.3">
      <c r="A11" t="s">
        <v>499</v>
      </c>
      <c r="B11" s="1" t="s">
        <v>500</v>
      </c>
      <c r="C11">
        <v>1</v>
      </c>
      <c r="D11">
        <v>1</v>
      </c>
      <c r="E11">
        <f t="shared" si="0"/>
        <v>1</v>
      </c>
    </row>
    <row r="12" spans="1:5" ht="28.8" x14ac:dyDescent="0.3">
      <c r="A12" t="s">
        <v>501</v>
      </c>
      <c r="B12" s="1" t="s">
        <v>502</v>
      </c>
      <c r="C12">
        <v>1</v>
      </c>
      <c r="D12">
        <v>1</v>
      </c>
      <c r="E12">
        <f t="shared" si="0"/>
        <v>1</v>
      </c>
    </row>
    <row r="13" spans="1:5" ht="28.8" x14ac:dyDescent="0.3">
      <c r="A13" t="s">
        <v>503</v>
      </c>
      <c r="B13" s="1" t="s">
        <v>504</v>
      </c>
      <c r="C13">
        <v>1</v>
      </c>
      <c r="D13">
        <v>1</v>
      </c>
      <c r="E13">
        <f t="shared" si="0"/>
        <v>1</v>
      </c>
    </row>
    <row r="14" spans="1:5" ht="28.8" x14ac:dyDescent="0.3">
      <c r="A14" t="s">
        <v>505</v>
      </c>
      <c r="B14" s="1" t="s">
        <v>506</v>
      </c>
      <c r="C14">
        <v>1</v>
      </c>
      <c r="D14">
        <v>1</v>
      </c>
      <c r="E14">
        <f t="shared" si="0"/>
        <v>1</v>
      </c>
    </row>
    <row r="15" spans="1:5" x14ac:dyDescent="0.3">
      <c r="A15" s="4" t="s">
        <v>507</v>
      </c>
      <c r="B15" s="1" t="s">
        <v>508</v>
      </c>
      <c r="C15">
        <v>1</v>
      </c>
      <c r="D15">
        <v>0</v>
      </c>
      <c r="E15">
        <f t="shared" si="0"/>
        <v>0</v>
      </c>
    </row>
    <row r="16" spans="1:5" ht="28.8" x14ac:dyDescent="0.3">
      <c r="A16" t="s">
        <v>509</v>
      </c>
      <c r="B16" s="1" t="s">
        <v>510</v>
      </c>
      <c r="C16">
        <v>1</v>
      </c>
      <c r="D16">
        <v>0</v>
      </c>
      <c r="E16">
        <f t="shared" si="0"/>
        <v>0</v>
      </c>
    </row>
    <row r="17" spans="1:5" x14ac:dyDescent="0.3">
      <c r="A17" t="s">
        <v>511</v>
      </c>
      <c r="B17" s="1" t="s">
        <v>512</v>
      </c>
      <c r="C17">
        <v>1</v>
      </c>
      <c r="D17">
        <v>0</v>
      </c>
      <c r="E17">
        <f t="shared" si="0"/>
        <v>0</v>
      </c>
    </row>
    <row r="18" spans="1:5" ht="28.8" x14ac:dyDescent="0.3">
      <c r="A18" t="s">
        <v>513</v>
      </c>
      <c r="B18" s="1" t="s">
        <v>514</v>
      </c>
      <c r="C18">
        <v>1</v>
      </c>
      <c r="D18">
        <v>1</v>
      </c>
      <c r="E18">
        <f t="shared" si="0"/>
        <v>1</v>
      </c>
    </row>
    <row r="19" spans="1:5" x14ac:dyDescent="0.3">
      <c r="A19" t="s">
        <v>515</v>
      </c>
      <c r="B19" s="1" t="s">
        <v>516</v>
      </c>
      <c r="C19">
        <v>1</v>
      </c>
      <c r="D19">
        <v>0</v>
      </c>
      <c r="E19">
        <f t="shared" si="0"/>
        <v>0</v>
      </c>
    </row>
    <row r="20" spans="1:5" ht="28.8" x14ac:dyDescent="0.3">
      <c r="A20" t="s">
        <v>517</v>
      </c>
      <c r="B20" s="1" t="s">
        <v>518</v>
      </c>
      <c r="C20">
        <v>2</v>
      </c>
      <c r="D20">
        <v>1</v>
      </c>
      <c r="E20">
        <f t="shared" si="0"/>
        <v>0.5</v>
      </c>
    </row>
    <row r="21" spans="1:5" ht="28.8" x14ac:dyDescent="0.3">
      <c r="A21" s="4" t="s">
        <v>519</v>
      </c>
      <c r="B21" s="1" t="s">
        <v>520</v>
      </c>
      <c r="C21">
        <v>2</v>
      </c>
      <c r="D21">
        <v>1</v>
      </c>
      <c r="E21">
        <f t="shared" si="0"/>
        <v>0.5</v>
      </c>
    </row>
    <row r="22" spans="1:5" ht="43.2" x14ac:dyDescent="0.3">
      <c r="A22" s="4" t="s">
        <v>521</v>
      </c>
      <c r="B22" s="1" t="s">
        <v>522</v>
      </c>
      <c r="C22">
        <v>2</v>
      </c>
      <c r="D22">
        <v>0</v>
      </c>
      <c r="E22">
        <f t="shared" si="0"/>
        <v>0</v>
      </c>
    </row>
    <row r="23" spans="1:5" ht="28.8" x14ac:dyDescent="0.3">
      <c r="A23" t="s">
        <v>523</v>
      </c>
      <c r="B23" s="1" t="s">
        <v>524</v>
      </c>
      <c r="C23">
        <v>1</v>
      </c>
      <c r="D23">
        <v>1</v>
      </c>
      <c r="E23">
        <f t="shared" si="0"/>
        <v>1</v>
      </c>
    </row>
    <row r="24" spans="1:5" ht="43.2" x14ac:dyDescent="0.3">
      <c r="A24" t="s">
        <v>525</v>
      </c>
      <c r="B24" s="1" t="s">
        <v>526</v>
      </c>
      <c r="C24">
        <v>2</v>
      </c>
      <c r="D24">
        <v>1</v>
      </c>
      <c r="E24">
        <f t="shared" si="0"/>
        <v>0.5</v>
      </c>
    </row>
    <row r="25" spans="1:5" x14ac:dyDescent="0.3">
      <c r="A25" t="s">
        <v>527</v>
      </c>
      <c r="B25" s="1" t="s">
        <v>491</v>
      </c>
      <c r="C25">
        <v>1</v>
      </c>
      <c r="D25">
        <v>0</v>
      </c>
      <c r="E25">
        <f t="shared" si="0"/>
        <v>0</v>
      </c>
    </row>
    <row r="26" spans="1:5" ht="28.8" x14ac:dyDescent="0.3">
      <c r="A26" t="s">
        <v>528</v>
      </c>
      <c r="B26" s="1" t="s">
        <v>529</v>
      </c>
      <c r="C26">
        <v>1</v>
      </c>
      <c r="D26">
        <v>1</v>
      </c>
      <c r="E26">
        <f t="shared" si="0"/>
        <v>1</v>
      </c>
    </row>
    <row r="27" spans="1:5" ht="28.8" x14ac:dyDescent="0.3">
      <c r="A27" t="s">
        <v>530</v>
      </c>
      <c r="B27" s="1" t="s">
        <v>531</v>
      </c>
      <c r="C27">
        <v>1</v>
      </c>
      <c r="D27">
        <v>1</v>
      </c>
      <c r="E27">
        <f t="shared" si="0"/>
        <v>1</v>
      </c>
    </row>
    <row r="28" spans="1:5" ht="28.8" x14ac:dyDescent="0.3">
      <c r="A28" t="s">
        <v>532</v>
      </c>
      <c r="B28" s="1" t="s">
        <v>533</v>
      </c>
      <c r="C28">
        <v>2</v>
      </c>
      <c r="D28">
        <v>0</v>
      </c>
      <c r="E28">
        <f t="shared" si="0"/>
        <v>0</v>
      </c>
    </row>
    <row r="29" spans="1:5" ht="28.8" x14ac:dyDescent="0.3">
      <c r="A29" t="s">
        <v>534</v>
      </c>
      <c r="B29" s="1" t="s">
        <v>489</v>
      </c>
      <c r="C29">
        <v>2</v>
      </c>
      <c r="D29">
        <v>0</v>
      </c>
      <c r="E29">
        <f t="shared" si="0"/>
        <v>0</v>
      </c>
    </row>
    <row r="30" spans="1:5" ht="28.8" x14ac:dyDescent="0.3">
      <c r="A30" t="s">
        <v>535</v>
      </c>
      <c r="B30" s="1" t="s">
        <v>536</v>
      </c>
      <c r="C30">
        <v>1</v>
      </c>
      <c r="D30">
        <v>1</v>
      </c>
      <c r="E30">
        <f t="shared" si="0"/>
        <v>1</v>
      </c>
    </row>
    <row r="31" spans="1:5" ht="43.2" x14ac:dyDescent="0.3">
      <c r="A31" s="4" t="s">
        <v>537</v>
      </c>
      <c r="B31" s="1" t="s">
        <v>538</v>
      </c>
      <c r="C31">
        <v>2</v>
      </c>
      <c r="D31">
        <v>0</v>
      </c>
      <c r="E31">
        <f t="shared" si="0"/>
        <v>0</v>
      </c>
    </row>
    <row r="32" spans="1:5" ht="28.8" x14ac:dyDescent="0.3">
      <c r="A32" t="s">
        <v>539</v>
      </c>
      <c r="B32" s="1" t="s">
        <v>540</v>
      </c>
      <c r="C32">
        <v>1</v>
      </c>
      <c r="D32">
        <v>1</v>
      </c>
      <c r="E32">
        <f t="shared" si="0"/>
        <v>1</v>
      </c>
    </row>
    <row r="33" spans="1:5" ht="28.8" x14ac:dyDescent="0.3">
      <c r="A33" t="s">
        <v>541</v>
      </c>
      <c r="B33" s="1" t="s">
        <v>542</v>
      </c>
      <c r="C33">
        <v>1</v>
      </c>
      <c r="D33">
        <v>0</v>
      </c>
      <c r="E33">
        <f t="shared" si="0"/>
        <v>0</v>
      </c>
    </row>
    <row r="34" spans="1:5" ht="28.8" x14ac:dyDescent="0.3">
      <c r="A34" t="s">
        <v>543</v>
      </c>
      <c r="B34" s="1" t="s">
        <v>544</v>
      </c>
      <c r="C34">
        <v>2</v>
      </c>
      <c r="D34">
        <v>0</v>
      </c>
      <c r="E34">
        <f t="shared" si="0"/>
        <v>0</v>
      </c>
    </row>
    <row r="35" spans="1:5" ht="28.8" x14ac:dyDescent="0.3">
      <c r="A35" t="s">
        <v>545</v>
      </c>
      <c r="B35" s="1" t="s">
        <v>546</v>
      </c>
      <c r="C35">
        <v>1</v>
      </c>
      <c r="D35">
        <v>1</v>
      </c>
      <c r="E35">
        <f t="shared" si="0"/>
        <v>1</v>
      </c>
    </row>
    <row r="36" spans="1:5" ht="43.2" x14ac:dyDescent="0.3">
      <c r="A36" t="s">
        <v>547</v>
      </c>
      <c r="B36" s="1" t="s">
        <v>548</v>
      </c>
      <c r="C36">
        <v>2</v>
      </c>
      <c r="D36">
        <v>1</v>
      </c>
      <c r="E36">
        <f t="shared" si="0"/>
        <v>0.5</v>
      </c>
    </row>
    <row r="37" spans="1:5" ht="28.8" x14ac:dyDescent="0.3">
      <c r="A37" t="s">
        <v>549</v>
      </c>
      <c r="B37" s="1" t="s">
        <v>550</v>
      </c>
      <c r="C37">
        <v>2</v>
      </c>
      <c r="D37">
        <v>0</v>
      </c>
      <c r="E37">
        <f t="shared" si="0"/>
        <v>0</v>
      </c>
    </row>
    <row r="38" spans="1:5" ht="28.8" x14ac:dyDescent="0.3">
      <c r="A38" t="s">
        <v>551</v>
      </c>
      <c r="B38" s="1" t="s">
        <v>552</v>
      </c>
      <c r="C38">
        <v>2</v>
      </c>
      <c r="D38">
        <v>1</v>
      </c>
      <c r="E38">
        <f t="shared" si="0"/>
        <v>0.5</v>
      </c>
    </row>
    <row r="39" spans="1:5" ht="28.8" x14ac:dyDescent="0.3">
      <c r="A39" t="s">
        <v>553</v>
      </c>
      <c r="B39" s="1" t="s">
        <v>554</v>
      </c>
      <c r="C39">
        <v>1</v>
      </c>
      <c r="D39">
        <v>1</v>
      </c>
      <c r="E39">
        <f t="shared" si="0"/>
        <v>1</v>
      </c>
    </row>
    <row r="40" spans="1:5" ht="28.8" x14ac:dyDescent="0.3">
      <c r="A40" t="s">
        <v>555</v>
      </c>
      <c r="B40" s="1" t="s">
        <v>556</v>
      </c>
      <c r="C40">
        <v>1</v>
      </c>
      <c r="D40">
        <v>1</v>
      </c>
      <c r="E40">
        <f t="shared" si="0"/>
        <v>1</v>
      </c>
    </row>
    <row r="41" spans="1:5" ht="43.2" x14ac:dyDescent="0.3">
      <c r="A41" t="s">
        <v>557</v>
      </c>
      <c r="B41" s="1" t="s">
        <v>558</v>
      </c>
      <c r="C41">
        <v>2</v>
      </c>
      <c r="D41">
        <v>2</v>
      </c>
      <c r="E41">
        <f t="shared" si="0"/>
        <v>1</v>
      </c>
    </row>
    <row r="42" spans="1:5" ht="28.8" x14ac:dyDescent="0.3">
      <c r="A42" t="s">
        <v>559</v>
      </c>
      <c r="B42" s="1" t="s">
        <v>560</v>
      </c>
      <c r="C42">
        <v>1</v>
      </c>
      <c r="D42">
        <v>1</v>
      </c>
      <c r="E42">
        <f t="shared" si="0"/>
        <v>1</v>
      </c>
    </row>
    <row r="43" spans="1:5" ht="43.2" x14ac:dyDescent="0.3">
      <c r="A43" s="4" t="s">
        <v>561</v>
      </c>
      <c r="B43" s="1" t="s">
        <v>562</v>
      </c>
      <c r="C43">
        <v>2</v>
      </c>
      <c r="D43">
        <v>1</v>
      </c>
      <c r="E43">
        <f t="shared" si="0"/>
        <v>0.5</v>
      </c>
    </row>
    <row r="44" spans="1:5" ht="28.8" x14ac:dyDescent="0.3">
      <c r="A44" t="s">
        <v>563</v>
      </c>
      <c r="B44" s="1" t="s">
        <v>564</v>
      </c>
      <c r="C44">
        <v>1</v>
      </c>
      <c r="D44">
        <v>1</v>
      </c>
      <c r="E44">
        <f t="shared" si="0"/>
        <v>1</v>
      </c>
    </row>
    <row r="45" spans="1:5" ht="28.8" x14ac:dyDescent="0.3">
      <c r="A45" t="s">
        <v>565</v>
      </c>
      <c r="B45" s="1" t="s">
        <v>566</v>
      </c>
      <c r="C45">
        <v>1</v>
      </c>
      <c r="D45">
        <v>0</v>
      </c>
      <c r="E45">
        <f t="shared" si="0"/>
        <v>0</v>
      </c>
    </row>
    <row r="46" spans="1:5" ht="43.2" x14ac:dyDescent="0.3">
      <c r="A46" t="s">
        <v>567</v>
      </c>
      <c r="B46" s="1" t="s">
        <v>568</v>
      </c>
      <c r="C46">
        <v>2</v>
      </c>
      <c r="D46">
        <v>1</v>
      </c>
      <c r="E46">
        <f t="shared" si="0"/>
        <v>0.5</v>
      </c>
    </row>
    <row r="47" spans="1:5" ht="28.8" x14ac:dyDescent="0.3">
      <c r="A47" t="s">
        <v>569</v>
      </c>
      <c r="B47" s="1" t="s">
        <v>570</v>
      </c>
      <c r="C47">
        <v>1</v>
      </c>
      <c r="D47">
        <v>1</v>
      </c>
      <c r="E47">
        <f t="shared" si="0"/>
        <v>1</v>
      </c>
    </row>
    <row r="48" spans="1:5" ht="28.8" x14ac:dyDescent="0.3">
      <c r="A48" t="s">
        <v>571</v>
      </c>
      <c r="B48" s="1" t="s">
        <v>572</v>
      </c>
      <c r="C48">
        <v>2</v>
      </c>
      <c r="D48">
        <v>1</v>
      </c>
      <c r="E48">
        <f t="shared" si="0"/>
        <v>0.5</v>
      </c>
    </row>
    <row r="49" spans="1:5" x14ac:dyDescent="0.3">
      <c r="A49" t="s">
        <v>573</v>
      </c>
      <c r="B49" s="1" t="s">
        <v>574</v>
      </c>
      <c r="C49">
        <v>1</v>
      </c>
      <c r="D49">
        <v>0</v>
      </c>
      <c r="E49">
        <f t="shared" si="0"/>
        <v>0</v>
      </c>
    </row>
    <row r="50" spans="1:5" ht="28.8" x14ac:dyDescent="0.3">
      <c r="A50" t="s">
        <v>575</v>
      </c>
      <c r="B50" s="1" t="s">
        <v>576</v>
      </c>
      <c r="C50">
        <v>2</v>
      </c>
      <c r="D50">
        <v>0</v>
      </c>
      <c r="E50">
        <f t="shared" si="0"/>
        <v>0</v>
      </c>
    </row>
    <row r="51" spans="1:5" ht="43.2" x14ac:dyDescent="0.3">
      <c r="A51" t="s">
        <v>577</v>
      </c>
      <c r="B51" s="1" t="s">
        <v>578</v>
      </c>
      <c r="C51">
        <v>2</v>
      </c>
      <c r="D51">
        <v>2</v>
      </c>
      <c r="E51">
        <f t="shared" si="0"/>
        <v>1</v>
      </c>
    </row>
    <row r="52" spans="1:5" ht="57.6" x14ac:dyDescent="0.3">
      <c r="A52" t="s">
        <v>579</v>
      </c>
      <c r="B52" s="1" t="s">
        <v>580</v>
      </c>
      <c r="C52">
        <v>2</v>
      </c>
      <c r="D52">
        <v>0</v>
      </c>
      <c r="E52">
        <f t="shared" si="0"/>
        <v>0</v>
      </c>
    </row>
    <row r="53" spans="1:5" ht="43.2" x14ac:dyDescent="0.3">
      <c r="A53" t="s">
        <v>581</v>
      </c>
      <c r="B53" s="1" t="s">
        <v>582</v>
      </c>
      <c r="C53">
        <v>1</v>
      </c>
      <c r="D53">
        <v>1</v>
      </c>
      <c r="E53">
        <f t="shared" si="0"/>
        <v>1</v>
      </c>
    </row>
    <row r="54" spans="1:5" ht="28.8" x14ac:dyDescent="0.3">
      <c r="A54" t="s">
        <v>583</v>
      </c>
      <c r="B54" s="1" t="s">
        <v>584</v>
      </c>
      <c r="C54">
        <v>2</v>
      </c>
      <c r="D54">
        <v>1</v>
      </c>
      <c r="E54">
        <f t="shared" si="0"/>
        <v>0.5</v>
      </c>
    </row>
    <row r="55" spans="1:5" ht="28.8" x14ac:dyDescent="0.3">
      <c r="A55" t="s">
        <v>585</v>
      </c>
      <c r="B55" s="1" t="s">
        <v>586</v>
      </c>
      <c r="C55">
        <v>2</v>
      </c>
      <c r="D55">
        <v>1</v>
      </c>
      <c r="E55">
        <f t="shared" si="0"/>
        <v>0.5</v>
      </c>
    </row>
    <row r="56" spans="1:5" ht="28.8" x14ac:dyDescent="0.3">
      <c r="A56" t="s">
        <v>587</v>
      </c>
      <c r="B56" s="1" t="s">
        <v>588</v>
      </c>
      <c r="C56">
        <v>1</v>
      </c>
      <c r="D56">
        <v>1</v>
      </c>
      <c r="E56">
        <f t="shared" si="0"/>
        <v>1</v>
      </c>
    </row>
    <row r="57" spans="1:5" ht="28.8" x14ac:dyDescent="0.3">
      <c r="A57" t="s">
        <v>589</v>
      </c>
      <c r="B57" s="1" t="s">
        <v>590</v>
      </c>
      <c r="C57">
        <v>1</v>
      </c>
      <c r="D57">
        <v>1</v>
      </c>
      <c r="E57">
        <f t="shared" si="0"/>
        <v>1</v>
      </c>
    </row>
    <row r="58" spans="1:5" ht="28.8" x14ac:dyDescent="0.3">
      <c r="A58" t="s">
        <v>591</v>
      </c>
      <c r="B58" s="1" t="s">
        <v>592</v>
      </c>
      <c r="C58">
        <v>1</v>
      </c>
      <c r="D58">
        <v>1</v>
      </c>
      <c r="E58">
        <f t="shared" si="0"/>
        <v>1</v>
      </c>
    </row>
    <row r="59" spans="1:5" ht="57.6" x14ac:dyDescent="0.3">
      <c r="A59" t="s">
        <v>593</v>
      </c>
      <c r="B59" s="1" t="s">
        <v>580</v>
      </c>
      <c r="C59">
        <v>2</v>
      </c>
      <c r="D59">
        <v>0</v>
      </c>
      <c r="E59">
        <f t="shared" si="0"/>
        <v>0</v>
      </c>
    </row>
    <row r="60" spans="1:5" ht="28.8" x14ac:dyDescent="0.3">
      <c r="A60" t="s">
        <v>594</v>
      </c>
      <c r="B60" s="1" t="s">
        <v>595</v>
      </c>
      <c r="C60">
        <v>1</v>
      </c>
      <c r="D60">
        <v>0</v>
      </c>
      <c r="E60">
        <f t="shared" si="0"/>
        <v>0</v>
      </c>
    </row>
    <row r="61" spans="1:5" ht="43.2" x14ac:dyDescent="0.3">
      <c r="A61" s="4" t="s">
        <v>596</v>
      </c>
      <c r="B61" s="1" t="s">
        <v>597</v>
      </c>
      <c r="C61">
        <v>2</v>
      </c>
      <c r="D61">
        <v>2</v>
      </c>
      <c r="E61">
        <f t="shared" si="0"/>
        <v>1</v>
      </c>
    </row>
    <row r="62" spans="1:5" ht="28.8" x14ac:dyDescent="0.3">
      <c r="A62" t="s">
        <v>598</v>
      </c>
      <c r="B62" s="1" t="s">
        <v>599</v>
      </c>
      <c r="C62">
        <v>2</v>
      </c>
      <c r="D62">
        <v>0</v>
      </c>
      <c r="E62">
        <f t="shared" si="0"/>
        <v>0</v>
      </c>
    </row>
    <row r="63" spans="1:5" ht="28.8" x14ac:dyDescent="0.3">
      <c r="A63" t="s">
        <v>600</v>
      </c>
      <c r="B63" s="1" t="s">
        <v>601</v>
      </c>
      <c r="C63">
        <v>2</v>
      </c>
      <c r="D63">
        <v>0</v>
      </c>
      <c r="E63">
        <f t="shared" si="0"/>
        <v>0</v>
      </c>
    </row>
    <row r="64" spans="1:5" ht="28.8" x14ac:dyDescent="0.3">
      <c r="A64" t="s">
        <v>602</v>
      </c>
      <c r="B64" s="1" t="s">
        <v>603</v>
      </c>
      <c r="C64">
        <v>1</v>
      </c>
      <c r="D64">
        <v>1</v>
      </c>
      <c r="E64">
        <f t="shared" si="0"/>
        <v>1</v>
      </c>
    </row>
    <row r="65" spans="1:5" ht="28.8" x14ac:dyDescent="0.3">
      <c r="A65" t="s">
        <v>604</v>
      </c>
      <c r="B65" s="1" t="s">
        <v>605</v>
      </c>
      <c r="C65">
        <v>1</v>
      </c>
      <c r="D65">
        <v>1</v>
      </c>
      <c r="E65">
        <f t="shared" si="0"/>
        <v>1</v>
      </c>
    </row>
    <row r="66" spans="1:5" ht="28.8" x14ac:dyDescent="0.3">
      <c r="A66" s="4" t="s">
        <v>606</v>
      </c>
      <c r="B66" s="1" t="s">
        <v>607</v>
      </c>
      <c r="C66">
        <v>1</v>
      </c>
      <c r="D66">
        <v>1</v>
      </c>
      <c r="E66">
        <f t="shared" si="0"/>
        <v>1</v>
      </c>
    </row>
    <row r="67" spans="1:5" ht="28.8" x14ac:dyDescent="0.3">
      <c r="A67" t="s">
        <v>608</v>
      </c>
      <c r="B67" s="1" t="s">
        <v>609</v>
      </c>
      <c r="C67">
        <v>1</v>
      </c>
      <c r="D67">
        <v>1</v>
      </c>
      <c r="E67">
        <f t="shared" ref="E67:E101" si="1">D67/C67</f>
        <v>1</v>
      </c>
    </row>
    <row r="68" spans="1:5" ht="28.8" x14ac:dyDescent="0.3">
      <c r="A68" t="s">
        <v>610</v>
      </c>
      <c r="B68" s="1" t="s">
        <v>611</v>
      </c>
      <c r="C68">
        <v>1</v>
      </c>
      <c r="D68">
        <v>1</v>
      </c>
      <c r="E68">
        <f t="shared" si="1"/>
        <v>1</v>
      </c>
    </row>
    <row r="69" spans="1:5" x14ac:dyDescent="0.3">
      <c r="A69" t="s">
        <v>612</v>
      </c>
      <c r="B69" s="1" t="s">
        <v>613</v>
      </c>
      <c r="C69">
        <v>1</v>
      </c>
      <c r="D69">
        <v>0</v>
      </c>
      <c r="E69">
        <f t="shared" si="1"/>
        <v>0</v>
      </c>
    </row>
    <row r="70" spans="1:5" x14ac:dyDescent="0.3">
      <c r="A70" t="s">
        <v>614</v>
      </c>
      <c r="B70" s="1" t="s">
        <v>615</v>
      </c>
      <c r="C70">
        <v>1</v>
      </c>
      <c r="D70">
        <v>0</v>
      </c>
      <c r="E70">
        <f t="shared" si="1"/>
        <v>0</v>
      </c>
    </row>
    <row r="71" spans="1:5" ht="28.8" x14ac:dyDescent="0.3">
      <c r="A71" t="s">
        <v>616</v>
      </c>
      <c r="B71" s="1" t="s">
        <v>617</v>
      </c>
      <c r="C71">
        <v>1</v>
      </c>
      <c r="D71">
        <v>1</v>
      </c>
      <c r="E71">
        <f t="shared" si="1"/>
        <v>1</v>
      </c>
    </row>
    <row r="72" spans="1:5" ht="28.8" x14ac:dyDescent="0.3">
      <c r="A72" t="s">
        <v>618</v>
      </c>
      <c r="B72" s="1" t="s">
        <v>619</v>
      </c>
      <c r="C72">
        <v>1</v>
      </c>
      <c r="D72">
        <v>1</v>
      </c>
      <c r="E72">
        <f t="shared" si="1"/>
        <v>1</v>
      </c>
    </row>
    <row r="73" spans="1:5" ht="28.8" x14ac:dyDescent="0.3">
      <c r="A73" t="s">
        <v>620</v>
      </c>
      <c r="B73" s="1" t="s">
        <v>495</v>
      </c>
      <c r="C73">
        <v>1</v>
      </c>
      <c r="D73">
        <v>1</v>
      </c>
      <c r="E73">
        <f t="shared" si="1"/>
        <v>1</v>
      </c>
    </row>
    <row r="74" spans="1:5" ht="28.8" x14ac:dyDescent="0.3">
      <c r="A74" t="s">
        <v>621</v>
      </c>
      <c r="B74" s="1" t="s">
        <v>622</v>
      </c>
      <c r="C74">
        <v>1</v>
      </c>
      <c r="D74">
        <v>1</v>
      </c>
      <c r="E74">
        <f t="shared" si="1"/>
        <v>1</v>
      </c>
    </row>
    <row r="75" spans="1:5" ht="28.8" x14ac:dyDescent="0.3">
      <c r="A75" t="s">
        <v>623</v>
      </c>
      <c r="B75" s="1" t="s">
        <v>624</v>
      </c>
      <c r="C75">
        <v>1</v>
      </c>
      <c r="D75">
        <v>1</v>
      </c>
      <c r="E75">
        <f t="shared" si="1"/>
        <v>1</v>
      </c>
    </row>
    <row r="76" spans="1:5" ht="43.2" x14ac:dyDescent="0.3">
      <c r="A76" t="s">
        <v>625</v>
      </c>
      <c r="B76" s="1" t="s">
        <v>626</v>
      </c>
      <c r="C76">
        <v>1</v>
      </c>
      <c r="D76">
        <v>1</v>
      </c>
      <c r="E76">
        <f t="shared" si="1"/>
        <v>1</v>
      </c>
    </row>
    <row r="77" spans="1:5" ht="28.8" x14ac:dyDescent="0.3">
      <c r="A77" t="s">
        <v>627</v>
      </c>
      <c r="B77" s="1" t="s">
        <v>628</v>
      </c>
      <c r="C77">
        <v>1</v>
      </c>
      <c r="D77">
        <v>0</v>
      </c>
      <c r="E77">
        <f t="shared" si="1"/>
        <v>0</v>
      </c>
    </row>
    <row r="78" spans="1:5" x14ac:dyDescent="0.3">
      <c r="A78" t="s">
        <v>629</v>
      </c>
      <c r="B78" s="1" t="s">
        <v>630</v>
      </c>
      <c r="C78">
        <v>1</v>
      </c>
      <c r="D78">
        <v>0</v>
      </c>
      <c r="E78">
        <f t="shared" si="1"/>
        <v>0</v>
      </c>
    </row>
    <row r="79" spans="1:5" x14ac:dyDescent="0.3">
      <c r="A79" t="s">
        <v>631</v>
      </c>
      <c r="B79" s="1" t="s">
        <v>491</v>
      </c>
      <c r="C79">
        <v>1</v>
      </c>
      <c r="D79">
        <v>0</v>
      </c>
      <c r="E79">
        <f t="shared" si="1"/>
        <v>0</v>
      </c>
    </row>
    <row r="80" spans="1:5" x14ac:dyDescent="0.3">
      <c r="A80" t="s">
        <v>632</v>
      </c>
      <c r="B80" s="1" t="s">
        <v>633</v>
      </c>
      <c r="C80">
        <v>1</v>
      </c>
      <c r="D80">
        <v>0</v>
      </c>
      <c r="E80">
        <f t="shared" si="1"/>
        <v>0</v>
      </c>
    </row>
    <row r="81" spans="1:5" ht="28.8" x14ac:dyDescent="0.3">
      <c r="A81" t="s">
        <v>634</v>
      </c>
      <c r="B81" s="1" t="s">
        <v>635</v>
      </c>
      <c r="C81">
        <v>1</v>
      </c>
      <c r="D81">
        <v>1</v>
      </c>
      <c r="E81">
        <f t="shared" si="1"/>
        <v>1</v>
      </c>
    </row>
    <row r="82" spans="1:5" ht="28.8" x14ac:dyDescent="0.3">
      <c r="A82" t="s">
        <v>636</v>
      </c>
      <c r="B82" s="1" t="s">
        <v>637</v>
      </c>
      <c r="C82">
        <v>1</v>
      </c>
      <c r="D82">
        <v>1</v>
      </c>
      <c r="E82">
        <f t="shared" si="1"/>
        <v>1</v>
      </c>
    </row>
    <row r="83" spans="1:5" ht="28.8" x14ac:dyDescent="0.3">
      <c r="A83" t="s">
        <v>638</v>
      </c>
      <c r="B83" s="1" t="s">
        <v>639</v>
      </c>
      <c r="C83">
        <v>2</v>
      </c>
      <c r="D83">
        <v>1</v>
      </c>
      <c r="E83">
        <f t="shared" si="1"/>
        <v>0.5</v>
      </c>
    </row>
    <row r="84" spans="1:5" ht="28.8" x14ac:dyDescent="0.3">
      <c r="A84" t="s">
        <v>640</v>
      </c>
      <c r="B84" s="1" t="s">
        <v>641</v>
      </c>
      <c r="C84">
        <v>1</v>
      </c>
      <c r="D84">
        <v>1</v>
      </c>
      <c r="E84">
        <f t="shared" si="1"/>
        <v>1</v>
      </c>
    </row>
    <row r="85" spans="1:5" ht="28.8" x14ac:dyDescent="0.3">
      <c r="A85" t="s">
        <v>642</v>
      </c>
      <c r="B85" s="1" t="s">
        <v>564</v>
      </c>
      <c r="C85">
        <v>1</v>
      </c>
      <c r="D85">
        <v>0</v>
      </c>
      <c r="E85">
        <f t="shared" si="1"/>
        <v>0</v>
      </c>
    </row>
    <row r="86" spans="1:5" ht="28.8" x14ac:dyDescent="0.3">
      <c r="A86" t="s">
        <v>643</v>
      </c>
      <c r="B86" s="1" t="s">
        <v>540</v>
      </c>
      <c r="C86">
        <v>1</v>
      </c>
      <c r="D86">
        <v>1</v>
      </c>
      <c r="E86">
        <f t="shared" si="1"/>
        <v>1</v>
      </c>
    </row>
    <row r="87" spans="1:5" ht="28.8" x14ac:dyDescent="0.3">
      <c r="A87" t="s">
        <v>644</v>
      </c>
      <c r="B87" s="1" t="s">
        <v>645</v>
      </c>
      <c r="C87">
        <v>2</v>
      </c>
      <c r="D87">
        <v>2</v>
      </c>
      <c r="E87">
        <f t="shared" si="1"/>
        <v>1</v>
      </c>
    </row>
    <row r="88" spans="1:5" ht="28.8" x14ac:dyDescent="0.3">
      <c r="A88" t="s">
        <v>646</v>
      </c>
      <c r="B88" s="1" t="s">
        <v>647</v>
      </c>
      <c r="C88">
        <v>2</v>
      </c>
      <c r="D88">
        <v>0</v>
      </c>
      <c r="E88">
        <f t="shared" si="1"/>
        <v>0</v>
      </c>
    </row>
    <row r="89" spans="1:5" ht="28.8" x14ac:dyDescent="0.3">
      <c r="A89" t="s">
        <v>648</v>
      </c>
      <c r="B89" s="1" t="s">
        <v>649</v>
      </c>
      <c r="C89">
        <v>1</v>
      </c>
      <c r="D89">
        <v>0</v>
      </c>
      <c r="E89">
        <f t="shared" si="1"/>
        <v>0</v>
      </c>
    </row>
    <row r="90" spans="1:5" ht="28.8" x14ac:dyDescent="0.3">
      <c r="A90" t="s">
        <v>650</v>
      </c>
      <c r="B90" s="1" t="s">
        <v>651</v>
      </c>
      <c r="C90">
        <v>1</v>
      </c>
      <c r="D90">
        <v>1</v>
      </c>
      <c r="E90">
        <f t="shared" si="1"/>
        <v>1</v>
      </c>
    </row>
    <row r="91" spans="1:5" ht="28.8" x14ac:dyDescent="0.3">
      <c r="A91" t="s">
        <v>652</v>
      </c>
      <c r="B91" s="1" t="s">
        <v>653</v>
      </c>
      <c r="C91">
        <v>2</v>
      </c>
      <c r="D91">
        <v>0</v>
      </c>
      <c r="E91">
        <f t="shared" si="1"/>
        <v>0</v>
      </c>
    </row>
    <row r="92" spans="1:5" ht="28.8" x14ac:dyDescent="0.3">
      <c r="A92" t="s">
        <v>654</v>
      </c>
      <c r="B92" s="1" t="s">
        <v>655</v>
      </c>
      <c r="C92">
        <v>1</v>
      </c>
      <c r="D92">
        <v>0</v>
      </c>
      <c r="E92">
        <f t="shared" si="1"/>
        <v>0</v>
      </c>
    </row>
    <row r="93" spans="1:5" x14ac:dyDescent="0.3">
      <c r="A93" t="s">
        <v>656</v>
      </c>
      <c r="B93" s="1" t="s">
        <v>491</v>
      </c>
      <c r="C93">
        <v>1</v>
      </c>
      <c r="D93">
        <v>0</v>
      </c>
      <c r="E93">
        <f t="shared" si="1"/>
        <v>0</v>
      </c>
    </row>
    <row r="94" spans="1:5" ht="43.2" x14ac:dyDescent="0.3">
      <c r="A94" s="4" t="s">
        <v>657</v>
      </c>
      <c r="B94" s="1" t="s">
        <v>658</v>
      </c>
      <c r="C94">
        <v>2</v>
      </c>
      <c r="D94">
        <v>1</v>
      </c>
      <c r="E94">
        <f t="shared" si="1"/>
        <v>0.5</v>
      </c>
    </row>
    <row r="95" spans="1:5" x14ac:dyDescent="0.3">
      <c r="A95" t="s">
        <v>659</v>
      </c>
      <c r="B95" s="1" t="s">
        <v>660</v>
      </c>
      <c r="C95">
        <v>1</v>
      </c>
      <c r="D95">
        <v>0</v>
      </c>
      <c r="E95">
        <f t="shared" si="1"/>
        <v>0</v>
      </c>
    </row>
    <row r="96" spans="1:5" ht="28.8" x14ac:dyDescent="0.3">
      <c r="A96" t="s">
        <v>661</v>
      </c>
      <c r="B96" s="1" t="s">
        <v>662</v>
      </c>
      <c r="C96">
        <v>2</v>
      </c>
      <c r="D96">
        <v>0</v>
      </c>
      <c r="E96">
        <f t="shared" si="1"/>
        <v>0</v>
      </c>
    </row>
    <row r="97" spans="1:5" ht="28.8" x14ac:dyDescent="0.3">
      <c r="A97" t="s">
        <v>663</v>
      </c>
      <c r="B97" s="1" t="s">
        <v>664</v>
      </c>
      <c r="C97">
        <v>1</v>
      </c>
      <c r="D97">
        <v>1</v>
      </c>
      <c r="E97">
        <f t="shared" si="1"/>
        <v>1</v>
      </c>
    </row>
    <row r="98" spans="1:5" ht="28.8" x14ac:dyDescent="0.3">
      <c r="A98" t="s">
        <v>665</v>
      </c>
      <c r="B98" s="1" t="s">
        <v>666</v>
      </c>
      <c r="C98">
        <v>1</v>
      </c>
      <c r="D98">
        <v>1</v>
      </c>
      <c r="E98">
        <f t="shared" si="1"/>
        <v>1</v>
      </c>
    </row>
    <row r="99" spans="1:5" ht="28.8" x14ac:dyDescent="0.3">
      <c r="A99" t="s">
        <v>667</v>
      </c>
      <c r="B99" s="1" t="s">
        <v>668</v>
      </c>
      <c r="C99">
        <v>2</v>
      </c>
      <c r="D99">
        <v>0</v>
      </c>
      <c r="E99">
        <f t="shared" si="1"/>
        <v>0</v>
      </c>
    </row>
    <row r="100" spans="1:5" ht="28.8" x14ac:dyDescent="0.3">
      <c r="A100" t="s">
        <v>669</v>
      </c>
      <c r="B100" s="1" t="s">
        <v>670</v>
      </c>
      <c r="C100">
        <v>1</v>
      </c>
      <c r="D100">
        <v>0</v>
      </c>
      <c r="E100">
        <f t="shared" si="1"/>
        <v>0</v>
      </c>
    </row>
    <row r="101" spans="1:5" x14ac:dyDescent="0.3">
      <c r="A101" t="s">
        <v>671</v>
      </c>
      <c r="B101" s="1" t="s">
        <v>491</v>
      </c>
      <c r="C101">
        <v>1</v>
      </c>
      <c r="D101">
        <v>0</v>
      </c>
      <c r="E101">
        <f t="shared" si="1"/>
        <v>0</v>
      </c>
    </row>
    <row r="102" spans="1:5" x14ac:dyDescent="0.3">
      <c r="A102" t="s">
        <v>180</v>
      </c>
      <c r="E102">
        <f>(SUM(E2:E101))/100</f>
        <v>0.52</v>
      </c>
    </row>
  </sheetData>
  <hyperlinks>
    <hyperlink ref="A2" r:id="rId1" xr:uid="{9B72327B-FA25-45A9-B3F7-21E5050571D2}"/>
    <hyperlink ref="A4" r:id="rId2" xr:uid="{25E0C0A8-1D51-4272-9840-BE87A21EF770}"/>
    <hyperlink ref="A6" r:id="rId3" xr:uid="{0BBC3348-C87C-45EB-AE5D-6C4059A39158}"/>
    <hyperlink ref="A7" r:id="rId4" xr:uid="{5E050FB8-C750-4017-9002-38F0C57E206C}"/>
    <hyperlink ref="A15" r:id="rId5" xr:uid="{FB67CECB-5BB9-42CA-B438-3620BC5E2D13}"/>
    <hyperlink ref="A21" r:id="rId6" xr:uid="{D38F9D78-F559-45CE-A29D-01E1F30AF65B}"/>
    <hyperlink ref="A22" r:id="rId7" xr:uid="{C90C09EB-5544-499E-A006-A38DBA3194EA}"/>
    <hyperlink ref="A31" r:id="rId8" xr:uid="{2503DA02-66A5-44EA-9650-8F2E2D2642C1}"/>
    <hyperlink ref="A43" r:id="rId9" xr:uid="{174CD2B1-E6CE-44CE-9992-29C7A2303AAA}"/>
    <hyperlink ref="A61" r:id="rId10" xr:uid="{A18B33AD-D505-47BF-BFE9-12A9D639947E}"/>
    <hyperlink ref="A66" r:id="rId11" xr:uid="{EC70BF1F-3422-42FE-99D6-7A617CCA8A9C}"/>
    <hyperlink ref="A94" r:id="rId12" xr:uid="{D8204130-8B6B-457F-95CE-8D2EC9ACD3A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B16D9-CAAB-4812-B7F0-D75E7B215947}">
  <dimension ref="A1:E102"/>
  <sheetViews>
    <sheetView topLeftCell="A67" workbookViewId="0">
      <selection activeCell="E102" sqref="E102"/>
    </sheetView>
  </sheetViews>
  <sheetFormatPr defaultRowHeight="14.4" x14ac:dyDescent="0.3"/>
  <cols>
    <col min="2" max="2" width="78" style="1" customWidth="1"/>
  </cols>
  <sheetData>
    <row r="1" spans="1:5" x14ac:dyDescent="0.3">
      <c r="A1" t="s">
        <v>0</v>
      </c>
      <c r="B1" s="1" t="s">
        <v>1</v>
      </c>
      <c r="C1" t="s">
        <v>177</v>
      </c>
      <c r="D1" t="s">
        <v>178</v>
      </c>
      <c r="E1" t="s">
        <v>179</v>
      </c>
    </row>
    <row r="2" spans="1:5" x14ac:dyDescent="0.3">
      <c r="A2" t="s">
        <v>672</v>
      </c>
      <c r="B2" s="1" t="s">
        <v>673</v>
      </c>
      <c r="C2">
        <v>1</v>
      </c>
      <c r="D2">
        <v>0</v>
      </c>
      <c r="E2">
        <f>D2/C2</f>
        <v>0</v>
      </c>
    </row>
    <row r="3" spans="1:5" x14ac:dyDescent="0.3">
      <c r="A3" t="s">
        <v>674</v>
      </c>
      <c r="B3" s="1" t="s">
        <v>673</v>
      </c>
      <c r="C3">
        <v>1</v>
      </c>
      <c r="D3">
        <v>0</v>
      </c>
      <c r="E3">
        <f t="shared" ref="E3:E66" si="0">D3/C3</f>
        <v>0</v>
      </c>
    </row>
    <row r="4" spans="1:5" x14ac:dyDescent="0.3">
      <c r="A4" t="s">
        <v>675</v>
      </c>
      <c r="B4" s="1" t="s">
        <v>676</v>
      </c>
      <c r="C4">
        <v>1</v>
      </c>
      <c r="D4">
        <v>0</v>
      </c>
      <c r="E4">
        <f t="shared" si="0"/>
        <v>0</v>
      </c>
    </row>
    <row r="5" spans="1:5" x14ac:dyDescent="0.3">
      <c r="A5" t="s">
        <v>677</v>
      </c>
      <c r="B5" s="1" t="s">
        <v>673</v>
      </c>
      <c r="C5">
        <v>1</v>
      </c>
      <c r="D5">
        <v>0</v>
      </c>
      <c r="E5">
        <f t="shared" si="0"/>
        <v>0</v>
      </c>
    </row>
    <row r="6" spans="1:5" x14ac:dyDescent="0.3">
      <c r="A6" t="s">
        <v>678</v>
      </c>
      <c r="B6" s="1" t="s">
        <v>673</v>
      </c>
      <c r="C6">
        <v>1</v>
      </c>
      <c r="D6">
        <v>0</v>
      </c>
      <c r="E6">
        <f t="shared" si="0"/>
        <v>0</v>
      </c>
    </row>
    <row r="7" spans="1:5" x14ac:dyDescent="0.3">
      <c r="A7" t="s">
        <v>679</v>
      </c>
      <c r="B7" s="1" t="s">
        <v>680</v>
      </c>
      <c r="C7">
        <v>1</v>
      </c>
      <c r="D7">
        <v>0</v>
      </c>
      <c r="E7">
        <f t="shared" si="0"/>
        <v>0</v>
      </c>
    </row>
    <row r="8" spans="1:5" x14ac:dyDescent="0.3">
      <c r="A8" t="s">
        <v>681</v>
      </c>
      <c r="B8" s="1" t="s">
        <v>673</v>
      </c>
      <c r="C8">
        <v>1</v>
      </c>
      <c r="D8">
        <v>0</v>
      </c>
      <c r="E8">
        <f t="shared" si="0"/>
        <v>0</v>
      </c>
    </row>
    <row r="9" spans="1:5" x14ac:dyDescent="0.3">
      <c r="A9" s="4" t="s">
        <v>682</v>
      </c>
      <c r="B9" s="1" t="s">
        <v>683</v>
      </c>
      <c r="C9">
        <v>2</v>
      </c>
      <c r="D9">
        <v>1</v>
      </c>
      <c r="E9">
        <f t="shared" si="0"/>
        <v>0.5</v>
      </c>
    </row>
    <row r="10" spans="1:5" x14ac:dyDescent="0.3">
      <c r="A10" t="s">
        <v>684</v>
      </c>
      <c r="B10" s="1" t="s">
        <v>685</v>
      </c>
      <c r="C10">
        <v>1</v>
      </c>
      <c r="D10">
        <v>0</v>
      </c>
      <c r="E10">
        <f t="shared" si="0"/>
        <v>0</v>
      </c>
    </row>
    <row r="11" spans="1:5" x14ac:dyDescent="0.3">
      <c r="A11" t="s">
        <v>686</v>
      </c>
      <c r="B11" s="1" t="s">
        <v>673</v>
      </c>
      <c r="C11">
        <v>1</v>
      </c>
      <c r="E11">
        <f t="shared" si="0"/>
        <v>0</v>
      </c>
    </row>
    <row r="12" spans="1:5" x14ac:dyDescent="0.3">
      <c r="A12" t="s">
        <v>687</v>
      </c>
      <c r="B12" s="1" t="s">
        <v>688</v>
      </c>
      <c r="C12">
        <v>1</v>
      </c>
      <c r="E12">
        <f t="shared" si="0"/>
        <v>0</v>
      </c>
    </row>
    <row r="13" spans="1:5" ht="43.2" x14ac:dyDescent="0.3">
      <c r="A13" s="4" t="s">
        <v>689</v>
      </c>
      <c r="B13" s="1" t="s">
        <v>690</v>
      </c>
      <c r="C13">
        <v>1</v>
      </c>
      <c r="D13">
        <v>1</v>
      </c>
      <c r="E13">
        <f t="shared" si="0"/>
        <v>1</v>
      </c>
    </row>
    <row r="14" spans="1:5" x14ac:dyDescent="0.3">
      <c r="A14" s="4" t="s">
        <v>691</v>
      </c>
      <c r="B14" s="1" t="s">
        <v>692</v>
      </c>
      <c r="C14">
        <v>2</v>
      </c>
      <c r="D14">
        <v>1</v>
      </c>
      <c r="E14">
        <f t="shared" si="0"/>
        <v>0.5</v>
      </c>
    </row>
    <row r="15" spans="1:5" ht="28.8" x14ac:dyDescent="0.3">
      <c r="A15" s="4" t="s">
        <v>693</v>
      </c>
      <c r="B15" s="1" t="s">
        <v>694</v>
      </c>
      <c r="C15">
        <v>2</v>
      </c>
      <c r="D15">
        <v>2</v>
      </c>
      <c r="E15">
        <f t="shared" si="0"/>
        <v>1</v>
      </c>
    </row>
    <row r="16" spans="1:5" x14ac:dyDescent="0.3">
      <c r="A16" t="s">
        <v>695</v>
      </c>
      <c r="B16" s="1" t="s">
        <v>673</v>
      </c>
      <c r="C16">
        <v>1</v>
      </c>
      <c r="E16">
        <f t="shared" si="0"/>
        <v>0</v>
      </c>
    </row>
    <row r="17" spans="1:5" x14ac:dyDescent="0.3">
      <c r="A17" t="s">
        <v>696</v>
      </c>
      <c r="B17" s="1" t="s">
        <v>697</v>
      </c>
      <c r="C17">
        <v>1</v>
      </c>
      <c r="E17">
        <f t="shared" si="0"/>
        <v>0</v>
      </c>
    </row>
    <row r="18" spans="1:5" x14ac:dyDescent="0.3">
      <c r="A18" s="4" t="s">
        <v>698</v>
      </c>
      <c r="B18" s="1" t="s">
        <v>699</v>
      </c>
      <c r="C18">
        <v>2</v>
      </c>
      <c r="D18">
        <v>1</v>
      </c>
      <c r="E18">
        <f t="shared" si="0"/>
        <v>0.5</v>
      </c>
    </row>
    <row r="19" spans="1:5" ht="28.8" x14ac:dyDescent="0.3">
      <c r="A19" s="4" t="s">
        <v>700</v>
      </c>
      <c r="B19" s="1" t="s">
        <v>701</v>
      </c>
      <c r="C19">
        <v>2</v>
      </c>
      <c r="D19">
        <v>2</v>
      </c>
      <c r="E19">
        <f t="shared" si="0"/>
        <v>1</v>
      </c>
    </row>
    <row r="20" spans="1:5" x14ac:dyDescent="0.3">
      <c r="A20" t="s">
        <v>702</v>
      </c>
      <c r="B20" s="1" t="s">
        <v>688</v>
      </c>
      <c r="C20">
        <v>1</v>
      </c>
      <c r="E20">
        <f t="shared" si="0"/>
        <v>0</v>
      </c>
    </row>
    <row r="21" spans="1:5" x14ac:dyDescent="0.3">
      <c r="A21" t="s">
        <v>703</v>
      </c>
      <c r="B21" s="1" t="s">
        <v>673</v>
      </c>
      <c r="C21">
        <v>1</v>
      </c>
      <c r="E21">
        <f t="shared" si="0"/>
        <v>0</v>
      </c>
    </row>
    <row r="22" spans="1:5" x14ac:dyDescent="0.3">
      <c r="A22" t="s">
        <v>704</v>
      </c>
      <c r="B22" s="1" t="s">
        <v>705</v>
      </c>
      <c r="C22">
        <v>2</v>
      </c>
      <c r="D22">
        <v>1</v>
      </c>
      <c r="E22">
        <f t="shared" si="0"/>
        <v>0.5</v>
      </c>
    </row>
    <row r="23" spans="1:5" x14ac:dyDescent="0.3">
      <c r="A23" t="s">
        <v>706</v>
      </c>
      <c r="B23" s="1" t="s">
        <v>673</v>
      </c>
      <c r="C23">
        <v>1</v>
      </c>
      <c r="E23">
        <f t="shared" si="0"/>
        <v>0</v>
      </c>
    </row>
    <row r="24" spans="1:5" x14ac:dyDescent="0.3">
      <c r="A24" t="s">
        <v>707</v>
      </c>
      <c r="B24" s="1" t="s">
        <v>708</v>
      </c>
      <c r="C24">
        <v>1</v>
      </c>
      <c r="E24">
        <f t="shared" si="0"/>
        <v>0</v>
      </c>
    </row>
    <row r="25" spans="1:5" x14ac:dyDescent="0.3">
      <c r="A25" s="4" t="s">
        <v>709</v>
      </c>
      <c r="B25" s="1" t="s">
        <v>710</v>
      </c>
      <c r="C25">
        <v>2</v>
      </c>
      <c r="D25">
        <v>1</v>
      </c>
      <c r="E25">
        <f t="shared" si="0"/>
        <v>0.5</v>
      </c>
    </row>
    <row r="26" spans="1:5" ht="43.2" x14ac:dyDescent="0.3">
      <c r="A26" s="4" t="s">
        <v>711</v>
      </c>
      <c r="B26" s="1" t="s">
        <v>712</v>
      </c>
      <c r="C26">
        <v>2</v>
      </c>
      <c r="D26">
        <v>1</v>
      </c>
      <c r="E26">
        <f t="shared" si="0"/>
        <v>0.5</v>
      </c>
    </row>
    <row r="27" spans="1:5" x14ac:dyDescent="0.3">
      <c r="A27" t="s">
        <v>713</v>
      </c>
      <c r="B27" s="1" t="s">
        <v>673</v>
      </c>
      <c r="C27">
        <v>1</v>
      </c>
      <c r="E27">
        <f t="shared" si="0"/>
        <v>0</v>
      </c>
    </row>
    <row r="28" spans="1:5" x14ac:dyDescent="0.3">
      <c r="A28" t="s">
        <v>714</v>
      </c>
      <c r="B28" s="1" t="s">
        <v>688</v>
      </c>
      <c r="C28">
        <v>1</v>
      </c>
      <c r="E28">
        <f t="shared" si="0"/>
        <v>0</v>
      </c>
    </row>
    <row r="29" spans="1:5" x14ac:dyDescent="0.3">
      <c r="A29" t="s">
        <v>715</v>
      </c>
      <c r="B29" s="1" t="s">
        <v>705</v>
      </c>
      <c r="C29">
        <v>2</v>
      </c>
      <c r="D29">
        <v>1</v>
      </c>
      <c r="E29">
        <f t="shared" si="0"/>
        <v>0.5</v>
      </c>
    </row>
    <row r="30" spans="1:5" x14ac:dyDescent="0.3">
      <c r="A30" t="s">
        <v>716</v>
      </c>
      <c r="B30" s="1" t="s">
        <v>673</v>
      </c>
      <c r="C30">
        <v>1</v>
      </c>
      <c r="E30">
        <f t="shared" si="0"/>
        <v>0</v>
      </c>
    </row>
    <row r="31" spans="1:5" x14ac:dyDescent="0.3">
      <c r="A31" t="s">
        <v>717</v>
      </c>
      <c r="B31" s="1" t="s">
        <v>673</v>
      </c>
      <c r="C31">
        <v>1</v>
      </c>
      <c r="E31">
        <f t="shared" si="0"/>
        <v>0</v>
      </c>
    </row>
    <row r="32" spans="1:5" ht="172.8" x14ac:dyDescent="0.3">
      <c r="A32" t="s">
        <v>718</v>
      </c>
      <c r="B32" s="1" t="s">
        <v>719</v>
      </c>
      <c r="C32">
        <v>2</v>
      </c>
      <c r="D32">
        <v>2</v>
      </c>
      <c r="E32">
        <f t="shared" si="0"/>
        <v>1</v>
      </c>
    </row>
    <row r="33" spans="1:5" x14ac:dyDescent="0.3">
      <c r="A33" s="4" t="s">
        <v>720</v>
      </c>
      <c r="B33" s="1" t="s">
        <v>721</v>
      </c>
      <c r="C33">
        <v>1</v>
      </c>
      <c r="E33">
        <f t="shared" si="0"/>
        <v>0</v>
      </c>
    </row>
    <row r="34" spans="1:5" x14ac:dyDescent="0.3">
      <c r="A34" t="s">
        <v>722</v>
      </c>
      <c r="B34" s="1" t="s">
        <v>688</v>
      </c>
      <c r="C34">
        <v>1</v>
      </c>
      <c r="E34">
        <f t="shared" si="0"/>
        <v>0</v>
      </c>
    </row>
    <row r="35" spans="1:5" x14ac:dyDescent="0.3">
      <c r="A35" t="s">
        <v>723</v>
      </c>
      <c r="B35" s="1" t="s">
        <v>724</v>
      </c>
      <c r="C35">
        <v>1</v>
      </c>
      <c r="E35">
        <f t="shared" si="0"/>
        <v>0</v>
      </c>
    </row>
    <row r="36" spans="1:5" ht="57.6" x14ac:dyDescent="0.3">
      <c r="A36" s="4" t="s">
        <v>725</v>
      </c>
      <c r="B36" s="1" t="s">
        <v>726</v>
      </c>
      <c r="C36">
        <v>3</v>
      </c>
      <c r="D36">
        <v>3</v>
      </c>
      <c r="E36">
        <f t="shared" si="0"/>
        <v>1</v>
      </c>
    </row>
    <row r="37" spans="1:5" ht="43.2" x14ac:dyDescent="0.3">
      <c r="A37" s="4" t="s">
        <v>727</v>
      </c>
      <c r="B37" s="1" t="s">
        <v>728</v>
      </c>
      <c r="C37">
        <v>2</v>
      </c>
      <c r="D37">
        <v>2</v>
      </c>
      <c r="E37">
        <f t="shared" si="0"/>
        <v>1</v>
      </c>
    </row>
    <row r="38" spans="1:5" x14ac:dyDescent="0.3">
      <c r="A38" t="s">
        <v>729</v>
      </c>
      <c r="B38" s="1" t="s">
        <v>688</v>
      </c>
      <c r="C38">
        <v>1</v>
      </c>
      <c r="E38">
        <f t="shared" si="0"/>
        <v>0</v>
      </c>
    </row>
    <row r="39" spans="1:5" x14ac:dyDescent="0.3">
      <c r="A39" s="4" t="s">
        <v>730</v>
      </c>
      <c r="B39" s="1" t="s">
        <v>731</v>
      </c>
      <c r="C39">
        <v>2</v>
      </c>
      <c r="D39">
        <v>1</v>
      </c>
      <c r="E39">
        <f t="shared" si="0"/>
        <v>0.5</v>
      </c>
    </row>
    <row r="40" spans="1:5" x14ac:dyDescent="0.3">
      <c r="A40" s="4" t="s">
        <v>732</v>
      </c>
      <c r="B40" s="1" t="s">
        <v>733</v>
      </c>
      <c r="C40">
        <v>1</v>
      </c>
      <c r="D40">
        <v>1</v>
      </c>
      <c r="E40">
        <f t="shared" si="0"/>
        <v>1</v>
      </c>
    </row>
    <row r="41" spans="1:5" x14ac:dyDescent="0.3">
      <c r="A41" s="4" t="s">
        <v>734</v>
      </c>
      <c r="B41" s="1" t="s">
        <v>735</v>
      </c>
      <c r="C41">
        <v>3</v>
      </c>
      <c r="D41">
        <v>1</v>
      </c>
      <c r="E41">
        <f t="shared" si="0"/>
        <v>0.33333333333333331</v>
      </c>
    </row>
    <row r="42" spans="1:5" x14ac:dyDescent="0.3">
      <c r="A42" s="4" t="s">
        <v>736</v>
      </c>
      <c r="B42" s="1" t="s">
        <v>737</v>
      </c>
      <c r="C42">
        <v>2</v>
      </c>
      <c r="D42">
        <v>1</v>
      </c>
      <c r="E42">
        <f t="shared" si="0"/>
        <v>0.5</v>
      </c>
    </row>
    <row r="43" spans="1:5" x14ac:dyDescent="0.3">
      <c r="A43" t="s">
        <v>738</v>
      </c>
      <c r="B43" s="1" t="s">
        <v>708</v>
      </c>
      <c r="C43">
        <v>1</v>
      </c>
      <c r="E43">
        <f t="shared" si="0"/>
        <v>0</v>
      </c>
    </row>
    <row r="44" spans="1:5" x14ac:dyDescent="0.3">
      <c r="A44" t="s">
        <v>739</v>
      </c>
      <c r="B44" s="1" t="s">
        <v>673</v>
      </c>
      <c r="C44">
        <v>1</v>
      </c>
      <c r="E44">
        <f t="shared" si="0"/>
        <v>0</v>
      </c>
    </row>
    <row r="45" spans="1:5" x14ac:dyDescent="0.3">
      <c r="A45" t="s">
        <v>740</v>
      </c>
      <c r="B45" s="1" t="s">
        <v>673</v>
      </c>
      <c r="C45">
        <v>1</v>
      </c>
      <c r="E45">
        <f t="shared" si="0"/>
        <v>0</v>
      </c>
    </row>
    <row r="46" spans="1:5" x14ac:dyDescent="0.3">
      <c r="A46" t="s">
        <v>741</v>
      </c>
      <c r="B46" s="1" t="s">
        <v>688</v>
      </c>
      <c r="C46">
        <v>1</v>
      </c>
      <c r="E46">
        <f t="shared" si="0"/>
        <v>0</v>
      </c>
    </row>
    <row r="47" spans="1:5" ht="28.8" x14ac:dyDescent="0.3">
      <c r="A47" s="4" t="s">
        <v>742</v>
      </c>
      <c r="B47" s="1" t="s">
        <v>743</v>
      </c>
      <c r="C47">
        <v>2</v>
      </c>
      <c r="D47">
        <v>2</v>
      </c>
      <c r="E47">
        <f t="shared" si="0"/>
        <v>1</v>
      </c>
    </row>
    <row r="48" spans="1:5" ht="43.2" x14ac:dyDescent="0.3">
      <c r="A48" s="4" t="s">
        <v>744</v>
      </c>
      <c r="B48" s="1" t="s">
        <v>745</v>
      </c>
      <c r="C48">
        <v>2</v>
      </c>
      <c r="D48">
        <v>2</v>
      </c>
      <c r="E48">
        <f t="shared" si="0"/>
        <v>1</v>
      </c>
    </row>
    <row r="49" spans="1:5" x14ac:dyDescent="0.3">
      <c r="A49" s="4" t="s">
        <v>746</v>
      </c>
      <c r="B49" s="1" t="s">
        <v>676</v>
      </c>
      <c r="C49">
        <v>1</v>
      </c>
      <c r="E49">
        <f t="shared" si="0"/>
        <v>0</v>
      </c>
    </row>
    <row r="50" spans="1:5" x14ac:dyDescent="0.3">
      <c r="A50" s="4" t="s">
        <v>747</v>
      </c>
      <c r="B50" s="1" t="s">
        <v>748</v>
      </c>
      <c r="C50">
        <v>1</v>
      </c>
      <c r="D50">
        <v>1</v>
      </c>
      <c r="E50">
        <f t="shared" si="0"/>
        <v>1</v>
      </c>
    </row>
    <row r="51" spans="1:5" x14ac:dyDescent="0.3">
      <c r="A51" s="4" t="s">
        <v>749</v>
      </c>
      <c r="B51" s="1" t="s">
        <v>750</v>
      </c>
      <c r="C51">
        <v>2</v>
      </c>
      <c r="D51">
        <v>1</v>
      </c>
      <c r="E51">
        <f t="shared" si="0"/>
        <v>0.5</v>
      </c>
    </row>
    <row r="52" spans="1:5" x14ac:dyDescent="0.3">
      <c r="A52" t="s">
        <v>751</v>
      </c>
      <c r="B52" s="1" t="s">
        <v>673</v>
      </c>
      <c r="C52">
        <v>1</v>
      </c>
      <c r="E52">
        <f t="shared" si="0"/>
        <v>0</v>
      </c>
    </row>
    <row r="53" spans="1:5" x14ac:dyDescent="0.3">
      <c r="A53" s="4" t="s">
        <v>752</v>
      </c>
      <c r="B53" s="1" t="s">
        <v>753</v>
      </c>
      <c r="C53">
        <v>1</v>
      </c>
      <c r="E53">
        <f t="shared" si="0"/>
        <v>0</v>
      </c>
    </row>
    <row r="54" spans="1:5" x14ac:dyDescent="0.3">
      <c r="A54" t="s">
        <v>754</v>
      </c>
      <c r="B54" s="1" t="s">
        <v>705</v>
      </c>
      <c r="C54">
        <v>2</v>
      </c>
      <c r="D54">
        <v>1</v>
      </c>
      <c r="E54">
        <f t="shared" si="0"/>
        <v>0.5</v>
      </c>
    </row>
    <row r="55" spans="1:5" x14ac:dyDescent="0.3">
      <c r="A55" t="s">
        <v>755</v>
      </c>
      <c r="B55" s="1" t="s">
        <v>673</v>
      </c>
      <c r="C55">
        <v>1</v>
      </c>
      <c r="E55">
        <f t="shared" si="0"/>
        <v>0</v>
      </c>
    </row>
    <row r="56" spans="1:5" x14ac:dyDescent="0.3">
      <c r="A56" t="s">
        <v>756</v>
      </c>
      <c r="B56" s="1" t="s">
        <v>673</v>
      </c>
      <c r="C56">
        <v>1</v>
      </c>
      <c r="E56">
        <f t="shared" si="0"/>
        <v>0</v>
      </c>
    </row>
    <row r="57" spans="1:5" x14ac:dyDescent="0.3">
      <c r="A57" t="s">
        <v>757</v>
      </c>
      <c r="B57" s="1" t="s">
        <v>673</v>
      </c>
      <c r="C57">
        <v>1</v>
      </c>
      <c r="E57">
        <f t="shared" si="0"/>
        <v>0</v>
      </c>
    </row>
    <row r="58" spans="1:5" x14ac:dyDescent="0.3">
      <c r="A58" t="s">
        <v>758</v>
      </c>
      <c r="B58" s="1" t="s">
        <v>673</v>
      </c>
      <c r="C58">
        <v>1</v>
      </c>
      <c r="E58">
        <f t="shared" si="0"/>
        <v>0</v>
      </c>
    </row>
    <row r="59" spans="1:5" x14ac:dyDescent="0.3">
      <c r="A59" t="s">
        <v>759</v>
      </c>
      <c r="B59" s="1" t="s">
        <v>673</v>
      </c>
      <c r="C59">
        <v>1</v>
      </c>
      <c r="E59">
        <f t="shared" si="0"/>
        <v>0</v>
      </c>
    </row>
    <row r="60" spans="1:5" x14ac:dyDescent="0.3">
      <c r="A60" t="s">
        <v>760</v>
      </c>
      <c r="B60" s="1" t="s">
        <v>673</v>
      </c>
      <c r="C60">
        <v>1</v>
      </c>
      <c r="E60">
        <f t="shared" si="0"/>
        <v>0</v>
      </c>
    </row>
    <row r="61" spans="1:5" x14ac:dyDescent="0.3">
      <c r="A61" s="4" t="s">
        <v>761</v>
      </c>
      <c r="B61" s="1" t="s">
        <v>762</v>
      </c>
      <c r="C61">
        <v>2</v>
      </c>
      <c r="D61">
        <v>1</v>
      </c>
      <c r="E61">
        <f t="shared" si="0"/>
        <v>0.5</v>
      </c>
    </row>
    <row r="62" spans="1:5" x14ac:dyDescent="0.3">
      <c r="A62" t="s">
        <v>763</v>
      </c>
      <c r="B62" s="1" t="s">
        <v>673</v>
      </c>
      <c r="C62">
        <v>1</v>
      </c>
      <c r="E62">
        <f t="shared" si="0"/>
        <v>0</v>
      </c>
    </row>
    <row r="63" spans="1:5" x14ac:dyDescent="0.3">
      <c r="A63" t="s">
        <v>764</v>
      </c>
      <c r="B63" s="1" t="s">
        <v>688</v>
      </c>
      <c r="C63">
        <v>1</v>
      </c>
      <c r="E63">
        <f t="shared" si="0"/>
        <v>0</v>
      </c>
    </row>
    <row r="64" spans="1:5" x14ac:dyDescent="0.3">
      <c r="A64" s="4" t="s">
        <v>765</v>
      </c>
      <c r="B64" s="1" t="s">
        <v>766</v>
      </c>
      <c r="C64">
        <v>2</v>
      </c>
      <c r="E64">
        <f t="shared" si="0"/>
        <v>0</v>
      </c>
    </row>
    <row r="65" spans="1:5" x14ac:dyDescent="0.3">
      <c r="A65" t="s">
        <v>767</v>
      </c>
      <c r="B65" s="1" t="s">
        <v>673</v>
      </c>
      <c r="C65">
        <v>1</v>
      </c>
      <c r="E65">
        <f t="shared" si="0"/>
        <v>0</v>
      </c>
    </row>
    <row r="66" spans="1:5" ht="43.2" x14ac:dyDescent="0.3">
      <c r="A66" s="4" t="s">
        <v>768</v>
      </c>
      <c r="B66" s="1" t="s">
        <v>769</v>
      </c>
      <c r="C66">
        <v>2</v>
      </c>
      <c r="D66">
        <v>1</v>
      </c>
      <c r="E66">
        <f t="shared" si="0"/>
        <v>0.5</v>
      </c>
    </row>
    <row r="67" spans="1:5" x14ac:dyDescent="0.3">
      <c r="A67" s="4" t="s">
        <v>770</v>
      </c>
      <c r="B67" s="1" t="s">
        <v>721</v>
      </c>
      <c r="C67">
        <v>1</v>
      </c>
      <c r="E67">
        <f t="shared" ref="E67:E101" si="1">D67/C67</f>
        <v>0</v>
      </c>
    </row>
    <row r="68" spans="1:5" x14ac:dyDescent="0.3">
      <c r="A68" s="4" t="s">
        <v>771</v>
      </c>
      <c r="B68" s="2" t="s">
        <v>772</v>
      </c>
      <c r="C68">
        <v>2</v>
      </c>
      <c r="E68">
        <f t="shared" si="1"/>
        <v>0</v>
      </c>
    </row>
    <row r="69" spans="1:5" x14ac:dyDescent="0.3">
      <c r="A69" t="s">
        <v>773</v>
      </c>
      <c r="B69" s="1" t="s">
        <v>673</v>
      </c>
      <c r="C69">
        <v>1</v>
      </c>
      <c r="E69">
        <f t="shared" si="1"/>
        <v>0</v>
      </c>
    </row>
    <row r="70" spans="1:5" x14ac:dyDescent="0.3">
      <c r="A70" t="s">
        <v>774</v>
      </c>
      <c r="B70" s="1" t="s">
        <v>697</v>
      </c>
      <c r="C70">
        <v>1</v>
      </c>
      <c r="E70">
        <f t="shared" si="1"/>
        <v>0</v>
      </c>
    </row>
    <row r="71" spans="1:5" x14ac:dyDescent="0.3">
      <c r="A71" t="s">
        <v>775</v>
      </c>
      <c r="B71" s="1" t="s">
        <v>708</v>
      </c>
      <c r="C71">
        <v>1</v>
      </c>
      <c r="E71">
        <f t="shared" si="1"/>
        <v>0</v>
      </c>
    </row>
    <row r="72" spans="1:5" x14ac:dyDescent="0.3">
      <c r="A72" t="s">
        <v>776</v>
      </c>
      <c r="B72" s="1" t="s">
        <v>673</v>
      </c>
      <c r="C72">
        <v>1</v>
      </c>
      <c r="E72">
        <f t="shared" si="1"/>
        <v>0</v>
      </c>
    </row>
    <row r="73" spans="1:5" x14ac:dyDescent="0.3">
      <c r="A73" s="4" t="s">
        <v>777</v>
      </c>
      <c r="B73" s="1" t="s">
        <v>778</v>
      </c>
      <c r="C73">
        <v>1</v>
      </c>
      <c r="D73">
        <v>1</v>
      </c>
      <c r="E73">
        <f t="shared" si="1"/>
        <v>1</v>
      </c>
    </row>
    <row r="74" spans="1:5" x14ac:dyDescent="0.3">
      <c r="A74" t="s">
        <v>779</v>
      </c>
      <c r="B74" s="1" t="s">
        <v>673</v>
      </c>
      <c r="C74">
        <v>1</v>
      </c>
      <c r="E74">
        <f t="shared" si="1"/>
        <v>0</v>
      </c>
    </row>
    <row r="75" spans="1:5" x14ac:dyDescent="0.3">
      <c r="A75" s="4" t="s">
        <v>780</v>
      </c>
      <c r="B75" s="1" t="s">
        <v>781</v>
      </c>
      <c r="C75">
        <v>2</v>
      </c>
      <c r="D75">
        <v>1</v>
      </c>
      <c r="E75">
        <f t="shared" si="1"/>
        <v>0.5</v>
      </c>
    </row>
    <row r="76" spans="1:5" x14ac:dyDescent="0.3">
      <c r="A76" s="4" t="s">
        <v>782</v>
      </c>
      <c r="B76" s="1" t="s">
        <v>783</v>
      </c>
      <c r="C76">
        <v>2</v>
      </c>
      <c r="D76">
        <v>1</v>
      </c>
      <c r="E76">
        <f t="shared" si="1"/>
        <v>0.5</v>
      </c>
    </row>
    <row r="77" spans="1:5" x14ac:dyDescent="0.3">
      <c r="A77" t="s">
        <v>784</v>
      </c>
      <c r="B77" s="1" t="s">
        <v>724</v>
      </c>
      <c r="C77">
        <v>1</v>
      </c>
      <c r="E77">
        <f t="shared" si="1"/>
        <v>0</v>
      </c>
    </row>
    <row r="78" spans="1:5" ht="28.8" x14ac:dyDescent="0.3">
      <c r="A78" s="4" t="s">
        <v>785</v>
      </c>
      <c r="B78" s="1" t="s">
        <v>786</v>
      </c>
      <c r="C78">
        <v>3</v>
      </c>
      <c r="D78">
        <v>2</v>
      </c>
      <c r="E78">
        <f t="shared" si="1"/>
        <v>0.66666666666666663</v>
      </c>
    </row>
    <row r="79" spans="1:5" x14ac:dyDescent="0.3">
      <c r="A79" t="s">
        <v>787</v>
      </c>
      <c r="B79" s="1" t="s">
        <v>788</v>
      </c>
      <c r="C79">
        <v>1</v>
      </c>
      <c r="E79">
        <f t="shared" si="1"/>
        <v>0</v>
      </c>
    </row>
    <row r="80" spans="1:5" x14ac:dyDescent="0.3">
      <c r="A80" t="s">
        <v>789</v>
      </c>
      <c r="B80" s="1" t="s">
        <v>788</v>
      </c>
      <c r="C80">
        <v>1</v>
      </c>
      <c r="E80">
        <f t="shared" si="1"/>
        <v>0</v>
      </c>
    </row>
    <row r="81" spans="1:5" x14ac:dyDescent="0.3">
      <c r="A81" t="s">
        <v>790</v>
      </c>
      <c r="B81" s="1" t="s">
        <v>673</v>
      </c>
      <c r="C81">
        <v>1</v>
      </c>
      <c r="E81">
        <f t="shared" si="1"/>
        <v>0</v>
      </c>
    </row>
    <row r="82" spans="1:5" x14ac:dyDescent="0.3">
      <c r="A82" t="s">
        <v>791</v>
      </c>
      <c r="B82" s="1" t="s">
        <v>673</v>
      </c>
      <c r="C82">
        <v>1</v>
      </c>
      <c r="E82">
        <f t="shared" si="1"/>
        <v>0</v>
      </c>
    </row>
    <row r="83" spans="1:5" x14ac:dyDescent="0.3">
      <c r="A83" t="s">
        <v>792</v>
      </c>
      <c r="B83" s="1" t="s">
        <v>708</v>
      </c>
      <c r="C83">
        <v>1</v>
      </c>
      <c r="E83">
        <f t="shared" si="1"/>
        <v>0</v>
      </c>
    </row>
    <row r="84" spans="1:5" x14ac:dyDescent="0.3">
      <c r="A84" s="4" t="s">
        <v>793</v>
      </c>
      <c r="B84" s="1" t="s">
        <v>794</v>
      </c>
      <c r="C84">
        <v>2</v>
      </c>
      <c r="D84">
        <v>1</v>
      </c>
      <c r="E84">
        <f t="shared" si="1"/>
        <v>0.5</v>
      </c>
    </row>
    <row r="85" spans="1:5" x14ac:dyDescent="0.3">
      <c r="A85" t="s">
        <v>795</v>
      </c>
      <c r="B85" s="1" t="s">
        <v>688</v>
      </c>
      <c r="C85">
        <v>1</v>
      </c>
      <c r="E85">
        <f t="shared" si="1"/>
        <v>0</v>
      </c>
    </row>
    <row r="86" spans="1:5" x14ac:dyDescent="0.3">
      <c r="A86" t="s">
        <v>796</v>
      </c>
      <c r="B86" s="1" t="s">
        <v>673</v>
      </c>
      <c r="C86">
        <v>1</v>
      </c>
      <c r="E86">
        <f t="shared" si="1"/>
        <v>0</v>
      </c>
    </row>
    <row r="87" spans="1:5" ht="28.8" x14ac:dyDescent="0.3">
      <c r="A87" s="4" t="s">
        <v>797</v>
      </c>
      <c r="B87" s="1" t="s">
        <v>798</v>
      </c>
      <c r="C87">
        <v>2</v>
      </c>
      <c r="D87">
        <v>1</v>
      </c>
      <c r="E87">
        <f t="shared" si="1"/>
        <v>0.5</v>
      </c>
    </row>
    <row r="88" spans="1:5" x14ac:dyDescent="0.3">
      <c r="A88" t="s">
        <v>799</v>
      </c>
      <c r="B88" s="1" t="s">
        <v>673</v>
      </c>
      <c r="C88">
        <v>1</v>
      </c>
      <c r="E88">
        <f t="shared" si="1"/>
        <v>0</v>
      </c>
    </row>
    <row r="89" spans="1:5" x14ac:dyDescent="0.3">
      <c r="A89" t="s">
        <v>800</v>
      </c>
      <c r="B89" s="1" t="s">
        <v>697</v>
      </c>
      <c r="C89">
        <v>1</v>
      </c>
      <c r="E89">
        <f t="shared" si="1"/>
        <v>0</v>
      </c>
    </row>
    <row r="90" spans="1:5" x14ac:dyDescent="0.3">
      <c r="A90" t="s">
        <v>801</v>
      </c>
      <c r="B90" s="1" t="s">
        <v>673</v>
      </c>
      <c r="C90">
        <v>1</v>
      </c>
      <c r="E90">
        <f t="shared" si="1"/>
        <v>0</v>
      </c>
    </row>
    <row r="91" spans="1:5" x14ac:dyDescent="0.3">
      <c r="A91" t="s">
        <v>802</v>
      </c>
      <c r="B91" s="1" t="s">
        <v>803</v>
      </c>
      <c r="C91">
        <v>1</v>
      </c>
      <c r="E91">
        <f t="shared" si="1"/>
        <v>0</v>
      </c>
    </row>
    <row r="92" spans="1:5" x14ac:dyDescent="0.3">
      <c r="A92" t="s">
        <v>804</v>
      </c>
      <c r="B92" s="1" t="s">
        <v>688</v>
      </c>
      <c r="C92">
        <v>1</v>
      </c>
      <c r="E92">
        <f t="shared" si="1"/>
        <v>0</v>
      </c>
    </row>
    <row r="93" spans="1:5" x14ac:dyDescent="0.3">
      <c r="A93" t="s">
        <v>805</v>
      </c>
      <c r="B93" s="1" t="s">
        <v>688</v>
      </c>
      <c r="C93">
        <v>1</v>
      </c>
      <c r="E93">
        <f t="shared" si="1"/>
        <v>0</v>
      </c>
    </row>
    <row r="94" spans="1:5" x14ac:dyDescent="0.3">
      <c r="A94" s="4" t="s">
        <v>806</v>
      </c>
      <c r="B94" s="1" t="s">
        <v>807</v>
      </c>
      <c r="C94">
        <v>2</v>
      </c>
      <c r="D94" s="5">
        <v>2</v>
      </c>
      <c r="E94">
        <f t="shared" si="1"/>
        <v>1</v>
      </c>
    </row>
    <row r="95" spans="1:5" x14ac:dyDescent="0.3">
      <c r="A95" t="s">
        <v>808</v>
      </c>
      <c r="B95" s="1" t="s">
        <v>688</v>
      </c>
      <c r="C95">
        <v>1</v>
      </c>
      <c r="E95">
        <f t="shared" si="1"/>
        <v>0</v>
      </c>
    </row>
    <row r="96" spans="1:5" ht="43.2" x14ac:dyDescent="0.3">
      <c r="A96" s="4" t="s">
        <v>809</v>
      </c>
      <c r="B96" s="1" t="s">
        <v>810</v>
      </c>
      <c r="C96">
        <v>2</v>
      </c>
      <c r="D96">
        <v>2</v>
      </c>
      <c r="E96">
        <f t="shared" si="1"/>
        <v>1</v>
      </c>
    </row>
    <row r="97" spans="1:5" ht="28.8" x14ac:dyDescent="0.3">
      <c r="A97" s="4" t="s">
        <v>811</v>
      </c>
      <c r="B97" s="1" t="s">
        <v>812</v>
      </c>
      <c r="C97">
        <v>2</v>
      </c>
      <c r="D97">
        <v>1</v>
      </c>
      <c r="E97">
        <f t="shared" si="1"/>
        <v>0.5</v>
      </c>
    </row>
    <row r="98" spans="1:5" x14ac:dyDescent="0.3">
      <c r="A98" t="s">
        <v>813</v>
      </c>
      <c r="B98" s="1" t="s">
        <v>788</v>
      </c>
      <c r="C98">
        <v>1</v>
      </c>
      <c r="E98">
        <f t="shared" si="1"/>
        <v>0</v>
      </c>
    </row>
    <row r="99" spans="1:5" x14ac:dyDescent="0.3">
      <c r="A99" t="s">
        <v>814</v>
      </c>
      <c r="B99" s="1" t="s">
        <v>788</v>
      </c>
      <c r="C99">
        <v>1</v>
      </c>
      <c r="E99">
        <f t="shared" si="1"/>
        <v>0</v>
      </c>
    </row>
    <row r="100" spans="1:5" x14ac:dyDescent="0.3">
      <c r="A100" s="4" t="s">
        <v>815</v>
      </c>
      <c r="B100" s="1" t="s">
        <v>816</v>
      </c>
      <c r="C100">
        <v>2</v>
      </c>
      <c r="D100">
        <v>2</v>
      </c>
      <c r="E100">
        <f t="shared" si="1"/>
        <v>1</v>
      </c>
    </row>
    <row r="101" spans="1:5" x14ac:dyDescent="0.3">
      <c r="A101" t="s">
        <v>817</v>
      </c>
      <c r="B101" s="1" t="s">
        <v>697</v>
      </c>
      <c r="C101">
        <v>1</v>
      </c>
      <c r="E101">
        <f t="shared" si="1"/>
        <v>0</v>
      </c>
    </row>
    <row r="102" spans="1:5" x14ac:dyDescent="0.3">
      <c r="A102" t="s">
        <v>180</v>
      </c>
      <c r="E102">
        <f>(SUM(E2:E101))/100</f>
        <v>0.24000000000000005</v>
      </c>
    </row>
  </sheetData>
  <hyperlinks>
    <hyperlink ref="A9" r:id="rId1" xr:uid="{C6D4CEF2-7487-45A4-BCEC-6CED29C94F2B}"/>
    <hyperlink ref="A13" r:id="rId2" xr:uid="{B4D3A715-5384-485C-B7B7-2618DBCAE6B8}"/>
    <hyperlink ref="A14" r:id="rId3" xr:uid="{9ADBAEDA-5DAD-4A67-A11F-F7E533343A90}"/>
    <hyperlink ref="A15" r:id="rId4" xr:uid="{A41B5037-72B5-4A79-83E7-8C2FAFC2EF7E}"/>
    <hyperlink ref="A18" r:id="rId5" xr:uid="{E4183F71-2B14-40A2-BFBA-EDEB2A82E3E9}"/>
    <hyperlink ref="A19" r:id="rId6" xr:uid="{C27AAAD8-E733-465F-90C3-B8B5A288E870}"/>
    <hyperlink ref="A25" r:id="rId7" xr:uid="{97622659-D86E-41D3-8FFC-0D9BC2A5D8FB}"/>
    <hyperlink ref="A26" r:id="rId8" xr:uid="{352AF872-5405-4812-8BCC-FC30CBD1DE62}"/>
    <hyperlink ref="A33" r:id="rId9" xr:uid="{7FDA6C29-7AD7-447B-8C5F-B3F3383FC5BE}"/>
    <hyperlink ref="A36" r:id="rId10" xr:uid="{330F8A1D-F3E3-4FCC-87A7-D935B186199F}"/>
    <hyperlink ref="A37" r:id="rId11" xr:uid="{BA12987C-DAC1-478D-BAA9-C7C3570AC09F}"/>
    <hyperlink ref="A39" r:id="rId12" xr:uid="{2DCEE02D-8FC1-4417-A7C5-204B21957B57}"/>
    <hyperlink ref="A40" r:id="rId13" xr:uid="{0823B409-FB20-4A27-960F-F1D9AB3BE9F4}"/>
    <hyperlink ref="A41" r:id="rId14" xr:uid="{F339A4A8-4662-47BE-AF67-BEA22CC228BA}"/>
    <hyperlink ref="A42" r:id="rId15" xr:uid="{8138C7EB-801F-435E-9988-CFA7F2B69651}"/>
    <hyperlink ref="A47" r:id="rId16" xr:uid="{409E7E6C-669F-4CF2-859F-61442B56F6CF}"/>
    <hyperlink ref="A48" r:id="rId17" xr:uid="{BB73D713-5B1F-459A-9473-579428EF9559}"/>
    <hyperlink ref="A49" r:id="rId18" xr:uid="{223B6743-81CF-45C9-8E72-E47CB42BD863}"/>
    <hyperlink ref="A50" r:id="rId19" xr:uid="{9086AE18-234E-40C9-A969-DC594B0B7FCF}"/>
    <hyperlink ref="A51" r:id="rId20" xr:uid="{D842EC28-72AD-4BE8-B65D-070F223DAB4E}"/>
    <hyperlink ref="A53" r:id="rId21" xr:uid="{97640E94-21EE-4BDD-8A4F-B25D0AA4DAFB}"/>
    <hyperlink ref="A61" r:id="rId22" xr:uid="{DEABF75F-5DD1-46C7-A07C-4558E67E3A9E}"/>
    <hyperlink ref="A64" r:id="rId23" xr:uid="{25FBA147-28BC-4B66-A6E1-B9412E101AD5}"/>
    <hyperlink ref="A66" r:id="rId24" xr:uid="{5ADB04F2-3CEA-4ABA-BB43-5A599F7AE105}"/>
    <hyperlink ref="A67" r:id="rId25" xr:uid="{93E92E1D-56AF-41F6-901A-ACCB9BB79955}"/>
    <hyperlink ref="B68" r:id="rId26" xr:uid="{1EC153AF-19CB-45D0-B341-24BA8B1A1882}"/>
    <hyperlink ref="A68" r:id="rId27" xr:uid="{9A74D4B8-F3A5-4BF1-A7EE-60B54B45CCDC}"/>
    <hyperlink ref="A73" r:id="rId28" xr:uid="{0304315D-AD72-4F56-BB86-4BBCF498F6D7}"/>
    <hyperlink ref="A75" r:id="rId29" xr:uid="{03503E2D-24ED-4930-BDC5-4BF9120A2F92}"/>
    <hyperlink ref="A76" r:id="rId30" xr:uid="{EDE56668-8067-46B2-80AD-F5F4A3632BBA}"/>
    <hyperlink ref="A78" r:id="rId31" xr:uid="{76309E35-C381-4CAF-BF30-7548C6DCFF42}"/>
    <hyperlink ref="A84" r:id="rId32" xr:uid="{FCF9B74D-D97E-4903-9A4E-CD3D89BFC658}"/>
    <hyperlink ref="A87" r:id="rId33" xr:uid="{BFF345B2-01E2-40B4-8B67-FE6045169124}"/>
    <hyperlink ref="A94" r:id="rId34" xr:uid="{4B60C714-3C44-4DED-9032-7C32F59EF476}"/>
    <hyperlink ref="A96" r:id="rId35" xr:uid="{654DEC5C-EBA9-4870-93E2-2362484FBA57}"/>
    <hyperlink ref="A97" r:id="rId36" xr:uid="{2B434994-A9E2-45AB-855E-AE6FD399EAC8}"/>
    <hyperlink ref="A100" r:id="rId37" xr:uid="{BAD527C9-BE7E-4CE3-8E89-69376280D7F2}"/>
  </hyperlinks>
  <pageMargins left="0.7" right="0.7" top="0.75" bottom="0.75" header="0.3" footer="0.3"/>
  <pageSetup paperSize="9" orientation="portrait" horizontalDpi="1200" verticalDpi="1200" r:id="rId3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DA3B-C6F4-4C87-8387-BA087AE6E66B}">
  <dimension ref="A1:G101"/>
  <sheetViews>
    <sheetView tabSelected="1" topLeftCell="A10" workbookViewId="0">
      <selection activeCell="A18" sqref="A18"/>
    </sheetView>
  </sheetViews>
  <sheetFormatPr defaultRowHeight="14.4" x14ac:dyDescent="0.3"/>
  <cols>
    <col min="1" max="1" width="29.88671875" customWidth="1"/>
    <col min="2" max="2" width="40.109375" customWidth="1"/>
    <col min="3" max="3" width="48.21875" customWidth="1"/>
    <col min="4" max="4" width="32" customWidth="1"/>
  </cols>
  <sheetData>
    <row r="1" spans="1:7" x14ac:dyDescent="0.3">
      <c r="A1" t="s">
        <v>818</v>
      </c>
      <c r="B1" t="s">
        <v>819</v>
      </c>
      <c r="C1" t="s">
        <v>820</v>
      </c>
      <c r="D1" t="s">
        <v>821</v>
      </c>
      <c r="E1" t="s">
        <v>177</v>
      </c>
      <c r="F1" t="s">
        <v>1019</v>
      </c>
      <c r="G1" t="s">
        <v>179</v>
      </c>
    </row>
    <row r="2" spans="1:7" x14ac:dyDescent="0.3">
      <c r="A2" s="4" t="s">
        <v>822</v>
      </c>
      <c r="B2" t="s">
        <v>823</v>
      </c>
      <c r="C2" s="4" t="s">
        <v>824</v>
      </c>
      <c r="D2" t="s">
        <v>825</v>
      </c>
      <c r="E2">
        <v>3</v>
      </c>
      <c r="F2">
        <v>1</v>
      </c>
      <c r="G2">
        <f>F2/E2</f>
        <v>0.33333333333333331</v>
      </c>
    </row>
    <row r="3" spans="1:7" x14ac:dyDescent="0.3">
      <c r="A3" t="s">
        <v>826</v>
      </c>
      <c r="B3" t="s">
        <v>827</v>
      </c>
      <c r="C3" s="4" t="s">
        <v>828</v>
      </c>
      <c r="D3" t="s">
        <v>825</v>
      </c>
      <c r="E3">
        <v>3</v>
      </c>
      <c r="F3">
        <v>1</v>
      </c>
      <c r="G3">
        <f t="shared" ref="G3:G66" si="0">F3/E3</f>
        <v>0.33333333333333331</v>
      </c>
    </row>
    <row r="4" spans="1:7" x14ac:dyDescent="0.3">
      <c r="A4" t="s">
        <v>829</v>
      </c>
      <c r="B4" t="s">
        <v>830</v>
      </c>
      <c r="C4" t="s">
        <v>828</v>
      </c>
      <c r="D4" t="s">
        <v>825</v>
      </c>
      <c r="E4">
        <v>3</v>
      </c>
      <c r="F4">
        <v>1</v>
      </c>
      <c r="G4">
        <f t="shared" si="0"/>
        <v>0.33333333333333331</v>
      </c>
    </row>
    <row r="5" spans="1:7" x14ac:dyDescent="0.3">
      <c r="A5" t="s">
        <v>831</v>
      </c>
      <c r="B5" t="s">
        <v>832</v>
      </c>
      <c r="C5" t="s">
        <v>824</v>
      </c>
      <c r="D5" t="s">
        <v>825</v>
      </c>
      <c r="E5">
        <v>3</v>
      </c>
      <c r="F5">
        <v>1</v>
      </c>
      <c r="G5">
        <f t="shared" si="0"/>
        <v>0.33333333333333331</v>
      </c>
    </row>
    <row r="6" spans="1:7" x14ac:dyDescent="0.3">
      <c r="A6" t="s">
        <v>833</v>
      </c>
      <c r="B6" t="s">
        <v>834</v>
      </c>
      <c r="C6" t="s">
        <v>824</v>
      </c>
      <c r="D6" t="s">
        <v>825</v>
      </c>
      <c r="E6">
        <v>3</v>
      </c>
      <c r="F6">
        <v>1</v>
      </c>
      <c r="G6">
        <f t="shared" si="0"/>
        <v>0.33333333333333331</v>
      </c>
    </row>
    <row r="7" spans="1:7" x14ac:dyDescent="0.3">
      <c r="A7" s="4" t="s">
        <v>835</v>
      </c>
      <c r="B7" t="s">
        <v>836</v>
      </c>
      <c r="C7" t="s">
        <v>828</v>
      </c>
      <c r="D7" t="s">
        <v>825</v>
      </c>
      <c r="E7">
        <v>3</v>
      </c>
      <c r="F7">
        <v>1</v>
      </c>
      <c r="G7">
        <f t="shared" si="0"/>
        <v>0.33333333333333331</v>
      </c>
    </row>
    <row r="8" spans="1:7" x14ac:dyDescent="0.3">
      <c r="A8" t="s">
        <v>835</v>
      </c>
      <c r="B8" t="s">
        <v>836</v>
      </c>
      <c r="C8" t="s">
        <v>824</v>
      </c>
      <c r="D8" t="s">
        <v>825</v>
      </c>
      <c r="E8">
        <v>3</v>
      </c>
      <c r="F8">
        <v>1</v>
      </c>
      <c r="G8">
        <f t="shared" si="0"/>
        <v>0.33333333333333331</v>
      </c>
    </row>
    <row r="9" spans="1:7" x14ac:dyDescent="0.3">
      <c r="A9" t="s">
        <v>837</v>
      </c>
      <c r="B9" t="s">
        <v>838</v>
      </c>
      <c r="C9" t="s">
        <v>824</v>
      </c>
      <c r="D9" t="s">
        <v>825</v>
      </c>
      <c r="E9">
        <v>3</v>
      </c>
      <c r="F9">
        <v>1</v>
      </c>
      <c r="G9">
        <f t="shared" si="0"/>
        <v>0.33333333333333331</v>
      </c>
    </row>
    <row r="10" spans="1:7" x14ac:dyDescent="0.3">
      <c r="A10" t="s">
        <v>839</v>
      </c>
      <c r="B10" t="s">
        <v>840</v>
      </c>
      <c r="C10" t="s">
        <v>828</v>
      </c>
      <c r="D10" t="s">
        <v>825</v>
      </c>
      <c r="E10">
        <v>3</v>
      </c>
      <c r="F10">
        <v>1</v>
      </c>
      <c r="G10">
        <f t="shared" si="0"/>
        <v>0.33333333333333331</v>
      </c>
    </row>
    <row r="11" spans="1:7" x14ac:dyDescent="0.3">
      <c r="A11" t="s">
        <v>839</v>
      </c>
      <c r="B11" t="s">
        <v>840</v>
      </c>
      <c r="C11" t="s">
        <v>824</v>
      </c>
      <c r="D11" t="s">
        <v>825</v>
      </c>
      <c r="E11">
        <v>3</v>
      </c>
      <c r="F11">
        <v>1</v>
      </c>
      <c r="G11">
        <f t="shared" si="0"/>
        <v>0.33333333333333331</v>
      </c>
    </row>
    <row r="12" spans="1:7" x14ac:dyDescent="0.3">
      <c r="A12" t="s">
        <v>841</v>
      </c>
      <c r="B12" t="s">
        <v>842</v>
      </c>
      <c r="C12" t="s">
        <v>824</v>
      </c>
      <c r="D12" t="s">
        <v>825</v>
      </c>
      <c r="E12">
        <v>3</v>
      </c>
      <c r="F12">
        <v>1</v>
      </c>
      <c r="G12">
        <f t="shared" si="0"/>
        <v>0.33333333333333331</v>
      </c>
    </row>
    <row r="13" spans="1:7" x14ac:dyDescent="0.3">
      <c r="A13" s="4" t="s">
        <v>843</v>
      </c>
      <c r="B13" t="s">
        <v>844</v>
      </c>
      <c r="C13" t="s">
        <v>824</v>
      </c>
      <c r="D13" t="s">
        <v>825</v>
      </c>
      <c r="E13">
        <v>3</v>
      </c>
      <c r="F13">
        <v>1</v>
      </c>
      <c r="G13">
        <f t="shared" si="0"/>
        <v>0.33333333333333331</v>
      </c>
    </row>
    <row r="14" spans="1:7" x14ac:dyDescent="0.3">
      <c r="A14" t="s">
        <v>845</v>
      </c>
      <c r="B14" t="s">
        <v>846</v>
      </c>
      <c r="C14" t="s">
        <v>824</v>
      </c>
      <c r="D14" t="s">
        <v>825</v>
      </c>
      <c r="E14">
        <v>3</v>
      </c>
      <c r="F14">
        <v>1</v>
      </c>
      <c r="G14">
        <f t="shared" si="0"/>
        <v>0.33333333333333331</v>
      </c>
    </row>
    <row r="15" spans="1:7" x14ac:dyDescent="0.3">
      <c r="A15" t="s">
        <v>847</v>
      </c>
      <c r="B15" t="s">
        <v>848</v>
      </c>
      <c r="C15" t="s">
        <v>849</v>
      </c>
      <c r="D15" t="s">
        <v>825</v>
      </c>
      <c r="E15">
        <v>3</v>
      </c>
      <c r="F15">
        <v>1</v>
      </c>
      <c r="G15">
        <f t="shared" si="0"/>
        <v>0.33333333333333331</v>
      </c>
    </row>
    <row r="16" spans="1:7" x14ac:dyDescent="0.3">
      <c r="A16" t="s">
        <v>850</v>
      </c>
      <c r="B16" t="s">
        <v>851</v>
      </c>
      <c r="C16" t="s">
        <v>828</v>
      </c>
      <c r="D16" t="s">
        <v>825</v>
      </c>
      <c r="E16">
        <v>3</v>
      </c>
      <c r="F16">
        <v>1</v>
      </c>
      <c r="G16">
        <f t="shared" si="0"/>
        <v>0.33333333333333331</v>
      </c>
    </row>
    <row r="17" spans="1:7" x14ac:dyDescent="0.3">
      <c r="A17" t="s">
        <v>850</v>
      </c>
      <c r="B17" t="s">
        <v>851</v>
      </c>
      <c r="C17" t="s">
        <v>824</v>
      </c>
      <c r="D17" t="s">
        <v>825</v>
      </c>
      <c r="E17">
        <v>3</v>
      </c>
      <c r="F17">
        <v>1</v>
      </c>
      <c r="G17">
        <f t="shared" si="0"/>
        <v>0.33333333333333331</v>
      </c>
    </row>
    <row r="18" spans="1:7" x14ac:dyDescent="0.3">
      <c r="A18" t="s">
        <v>852</v>
      </c>
      <c r="B18" t="s">
        <v>853</v>
      </c>
      <c r="C18" t="s">
        <v>828</v>
      </c>
      <c r="D18" t="s">
        <v>825</v>
      </c>
      <c r="E18">
        <v>3</v>
      </c>
      <c r="F18">
        <v>1</v>
      </c>
      <c r="G18">
        <f t="shared" si="0"/>
        <v>0.33333333333333331</v>
      </c>
    </row>
    <row r="19" spans="1:7" x14ac:dyDescent="0.3">
      <c r="A19" t="s">
        <v>852</v>
      </c>
      <c r="B19" t="s">
        <v>853</v>
      </c>
      <c r="C19" t="s">
        <v>824</v>
      </c>
      <c r="D19" t="s">
        <v>825</v>
      </c>
      <c r="E19">
        <v>3</v>
      </c>
      <c r="F19">
        <v>1</v>
      </c>
      <c r="G19">
        <f t="shared" si="0"/>
        <v>0.33333333333333331</v>
      </c>
    </row>
    <row r="20" spans="1:7" x14ac:dyDescent="0.3">
      <c r="A20" t="s">
        <v>854</v>
      </c>
      <c r="B20" t="s">
        <v>855</v>
      </c>
      <c r="C20" t="s">
        <v>849</v>
      </c>
      <c r="D20" s="4" t="s">
        <v>856</v>
      </c>
      <c r="E20">
        <v>3</v>
      </c>
      <c r="F20">
        <v>1</v>
      </c>
      <c r="G20">
        <f t="shared" si="0"/>
        <v>0.33333333333333331</v>
      </c>
    </row>
    <row r="21" spans="1:7" x14ac:dyDescent="0.3">
      <c r="A21" t="s">
        <v>854</v>
      </c>
      <c r="B21" t="s">
        <v>855</v>
      </c>
      <c r="C21" t="s">
        <v>857</v>
      </c>
      <c r="D21" t="s">
        <v>856</v>
      </c>
      <c r="E21">
        <v>3</v>
      </c>
      <c r="F21">
        <v>1</v>
      </c>
      <c r="G21">
        <f t="shared" si="0"/>
        <v>0.33333333333333331</v>
      </c>
    </row>
    <row r="22" spans="1:7" x14ac:dyDescent="0.3">
      <c r="A22" t="s">
        <v>858</v>
      </c>
      <c r="B22" t="s">
        <v>859</v>
      </c>
      <c r="C22" t="s">
        <v>824</v>
      </c>
      <c r="D22" t="s">
        <v>825</v>
      </c>
      <c r="E22">
        <v>2</v>
      </c>
      <c r="F22">
        <v>1</v>
      </c>
      <c r="G22">
        <f t="shared" si="0"/>
        <v>0.5</v>
      </c>
    </row>
    <row r="23" spans="1:7" x14ac:dyDescent="0.3">
      <c r="A23" t="s">
        <v>860</v>
      </c>
      <c r="B23" t="s">
        <v>861</v>
      </c>
      <c r="C23" t="s">
        <v>824</v>
      </c>
      <c r="D23" t="s">
        <v>825</v>
      </c>
      <c r="E23">
        <v>2</v>
      </c>
      <c r="F23">
        <v>1</v>
      </c>
      <c r="G23">
        <f t="shared" si="0"/>
        <v>0.5</v>
      </c>
    </row>
    <row r="24" spans="1:7" x14ac:dyDescent="0.3">
      <c r="A24" t="s">
        <v>862</v>
      </c>
      <c r="B24" t="s">
        <v>863</v>
      </c>
      <c r="C24" t="s">
        <v>824</v>
      </c>
      <c r="D24" t="s">
        <v>825</v>
      </c>
      <c r="E24">
        <v>3</v>
      </c>
      <c r="F24">
        <v>1</v>
      </c>
      <c r="G24">
        <f t="shared" si="0"/>
        <v>0.33333333333333331</v>
      </c>
    </row>
    <row r="25" spans="1:7" x14ac:dyDescent="0.3">
      <c r="A25" t="s">
        <v>864</v>
      </c>
      <c r="B25" t="s">
        <v>865</v>
      </c>
      <c r="C25" t="s">
        <v>866</v>
      </c>
      <c r="D25" t="s">
        <v>825</v>
      </c>
      <c r="E25">
        <v>3</v>
      </c>
      <c r="F25">
        <v>0</v>
      </c>
      <c r="G25">
        <f t="shared" si="0"/>
        <v>0</v>
      </c>
    </row>
    <row r="26" spans="1:7" x14ac:dyDescent="0.3">
      <c r="A26" t="s">
        <v>867</v>
      </c>
      <c r="B26" t="s">
        <v>868</v>
      </c>
      <c r="C26" t="s">
        <v>869</v>
      </c>
      <c r="D26" t="s">
        <v>825</v>
      </c>
      <c r="E26">
        <v>3</v>
      </c>
      <c r="F26">
        <v>1</v>
      </c>
      <c r="G26">
        <f t="shared" si="0"/>
        <v>0.33333333333333331</v>
      </c>
    </row>
    <row r="27" spans="1:7" x14ac:dyDescent="0.3">
      <c r="A27" t="s">
        <v>870</v>
      </c>
      <c r="B27" t="s">
        <v>871</v>
      </c>
      <c r="C27" t="s">
        <v>849</v>
      </c>
      <c r="D27" t="s">
        <v>825</v>
      </c>
      <c r="E27">
        <v>3</v>
      </c>
      <c r="G27">
        <f t="shared" si="0"/>
        <v>0</v>
      </c>
    </row>
    <row r="28" spans="1:7" x14ac:dyDescent="0.3">
      <c r="A28" t="s">
        <v>872</v>
      </c>
      <c r="B28" t="s">
        <v>873</v>
      </c>
      <c r="C28" t="s">
        <v>869</v>
      </c>
      <c r="D28" t="s">
        <v>825</v>
      </c>
      <c r="E28">
        <v>3</v>
      </c>
      <c r="F28">
        <v>1</v>
      </c>
      <c r="G28">
        <f t="shared" si="0"/>
        <v>0.33333333333333331</v>
      </c>
    </row>
    <row r="29" spans="1:7" x14ac:dyDescent="0.3">
      <c r="A29" t="s">
        <v>874</v>
      </c>
      <c r="B29" t="s">
        <v>875</v>
      </c>
      <c r="C29" t="s">
        <v>824</v>
      </c>
      <c r="D29" t="s">
        <v>825</v>
      </c>
      <c r="E29">
        <v>3</v>
      </c>
      <c r="F29">
        <v>1</v>
      </c>
      <c r="G29">
        <f t="shared" si="0"/>
        <v>0.33333333333333331</v>
      </c>
    </row>
    <row r="30" spans="1:7" x14ac:dyDescent="0.3">
      <c r="A30" t="s">
        <v>876</v>
      </c>
      <c r="B30" t="s">
        <v>877</v>
      </c>
      <c r="C30" t="s">
        <v>824</v>
      </c>
      <c r="D30" t="s">
        <v>825</v>
      </c>
      <c r="E30">
        <v>3</v>
      </c>
      <c r="F30">
        <v>1</v>
      </c>
      <c r="G30">
        <f t="shared" si="0"/>
        <v>0.33333333333333331</v>
      </c>
    </row>
    <row r="31" spans="1:7" x14ac:dyDescent="0.3">
      <c r="A31" t="s">
        <v>878</v>
      </c>
      <c r="B31" t="s">
        <v>879</v>
      </c>
      <c r="C31" t="s">
        <v>880</v>
      </c>
      <c r="D31" t="s">
        <v>825</v>
      </c>
      <c r="E31">
        <v>3</v>
      </c>
      <c r="G31">
        <f t="shared" si="0"/>
        <v>0</v>
      </c>
    </row>
    <row r="32" spans="1:7" x14ac:dyDescent="0.3">
      <c r="A32" t="s">
        <v>881</v>
      </c>
      <c r="B32" t="s">
        <v>882</v>
      </c>
      <c r="C32" t="s">
        <v>824</v>
      </c>
      <c r="D32" t="s">
        <v>825</v>
      </c>
      <c r="E32">
        <v>3</v>
      </c>
      <c r="F32">
        <v>1</v>
      </c>
      <c r="G32">
        <f t="shared" si="0"/>
        <v>0.33333333333333331</v>
      </c>
    </row>
    <row r="33" spans="1:7" x14ac:dyDescent="0.3">
      <c r="A33" t="s">
        <v>883</v>
      </c>
      <c r="B33" t="s">
        <v>884</v>
      </c>
      <c r="C33" t="s">
        <v>849</v>
      </c>
      <c r="D33" t="s">
        <v>825</v>
      </c>
      <c r="G33" t="e">
        <f t="shared" si="0"/>
        <v>#DIV/0!</v>
      </c>
    </row>
    <row r="34" spans="1:7" x14ac:dyDescent="0.3">
      <c r="A34" t="s">
        <v>885</v>
      </c>
      <c r="B34" t="s">
        <v>886</v>
      </c>
      <c r="C34" t="s">
        <v>824</v>
      </c>
      <c r="D34" t="s">
        <v>825</v>
      </c>
      <c r="G34" t="e">
        <f t="shared" si="0"/>
        <v>#DIV/0!</v>
      </c>
    </row>
    <row r="35" spans="1:7" x14ac:dyDescent="0.3">
      <c r="A35" t="s">
        <v>887</v>
      </c>
      <c r="B35" t="s">
        <v>888</v>
      </c>
      <c r="C35" t="s">
        <v>824</v>
      </c>
      <c r="D35" t="s">
        <v>825</v>
      </c>
      <c r="G35" t="e">
        <f t="shared" si="0"/>
        <v>#DIV/0!</v>
      </c>
    </row>
    <row r="36" spans="1:7" x14ac:dyDescent="0.3">
      <c r="A36" t="s">
        <v>889</v>
      </c>
      <c r="B36" t="s">
        <v>890</v>
      </c>
      <c r="C36" t="s">
        <v>891</v>
      </c>
      <c r="D36" t="s">
        <v>892</v>
      </c>
      <c r="G36" t="e">
        <f t="shared" si="0"/>
        <v>#DIV/0!</v>
      </c>
    </row>
    <row r="37" spans="1:7" x14ac:dyDescent="0.3">
      <c r="A37" t="s">
        <v>893</v>
      </c>
      <c r="B37" t="s">
        <v>894</v>
      </c>
      <c r="C37" t="s">
        <v>891</v>
      </c>
      <c r="D37" t="s">
        <v>825</v>
      </c>
      <c r="G37" t="e">
        <f t="shared" si="0"/>
        <v>#DIV/0!</v>
      </c>
    </row>
    <row r="38" spans="1:7" x14ac:dyDescent="0.3">
      <c r="A38" t="s">
        <v>895</v>
      </c>
      <c r="B38" t="s">
        <v>896</v>
      </c>
      <c r="C38" t="s">
        <v>824</v>
      </c>
      <c r="D38" t="s">
        <v>825</v>
      </c>
      <c r="G38" t="e">
        <f t="shared" si="0"/>
        <v>#DIV/0!</v>
      </c>
    </row>
    <row r="39" spans="1:7" x14ac:dyDescent="0.3">
      <c r="A39" t="s">
        <v>897</v>
      </c>
      <c r="B39" t="s">
        <v>898</v>
      </c>
      <c r="C39" t="s">
        <v>828</v>
      </c>
      <c r="D39" t="s">
        <v>825</v>
      </c>
      <c r="G39" t="e">
        <f t="shared" si="0"/>
        <v>#DIV/0!</v>
      </c>
    </row>
    <row r="40" spans="1:7" x14ac:dyDescent="0.3">
      <c r="A40" t="s">
        <v>897</v>
      </c>
      <c r="B40" t="s">
        <v>898</v>
      </c>
      <c r="C40" t="s">
        <v>824</v>
      </c>
      <c r="D40" t="s">
        <v>825</v>
      </c>
      <c r="G40" t="e">
        <f t="shared" si="0"/>
        <v>#DIV/0!</v>
      </c>
    </row>
    <row r="41" spans="1:7" x14ac:dyDescent="0.3">
      <c r="A41" t="s">
        <v>899</v>
      </c>
      <c r="B41" t="s">
        <v>900</v>
      </c>
      <c r="C41" t="s">
        <v>849</v>
      </c>
      <c r="D41" t="s">
        <v>825</v>
      </c>
      <c r="G41" t="e">
        <f t="shared" si="0"/>
        <v>#DIV/0!</v>
      </c>
    </row>
    <row r="42" spans="1:7" x14ac:dyDescent="0.3">
      <c r="A42" t="s">
        <v>901</v>
      </c>
      <c r="B42" t="s">
        <v>902</v>
      </c>
      <c r="C42" t="s">
        <v>849</v>
      </c>
      <c r="D42" t="s">
        <v>825</v>
      </c>
      <c r="G42" t="e">
        <f t="shared" si="0"/>
        <v>#DIV/0!</v>
      </c>
    </row>
    <row r="43" spans="1:7" x14ac:dyDescent="0.3">
      <c r="A43" t="s">
        <v>903</v>
      </c>
      <c r="B43" t="s">
        <v>904</v>
      </c>
      <c r="C43" t="s">
        <v>824</v>
      </c>
      <c r="D43" t="s">
        <v>825</v>
      </c>
      <c r="G43" t="e">
        <f t="shared" si="0"/>
        <v>#DIV/0!</v>
      </c>
    </row>
    <row r="44" spans="1:7" x14ac:dyDescent="0.3">
      <c r="A44" t="s">
        <v>905</v>
      </c>
      <c r="B44" t="s">
        <v>906</v>
      </c>
      <c r="C44" t="s">
        <v>824</v>
      </c>
      <c r="D44" t="s">
        <v>825</v>
      </c>
      <c r="G44" t="e">
        <f t="shared" si="0"/>
        <v>#DIV/0!</v>
      </c>
    </row>
    <row r="45" spans="1:7" x14ac:dyDescent="0.3">
      <c r="A45" t="s">
        <v>907</v>
      </c>
      <c r="B45" t="s">
        <v>908</v>
      </c>
      <c r="C45" t="s">
        <v>824</v>
      </c>
      <c r="D45" t="s">
        <v>825</v>
      </c>
      <c r="G45" t="e">
        <f t="shared" si="0"/>
        <v>#DIV/0!</v>
      </c>
    </row>
    <row r="46" spans="1:7" x14ac:dyDescent="0.3">
      <c r="A46" t="s">
        <v>909</v>
      </c>
      <c r="B46" t="s">
        <v>910</v>
      </c>
      <c r="C46" t="s">
        <v>824</v>
      </c>
      <c r="D46" t="s">
        <v>825</v>
      </c>
      <c r="G46" t="e">
        <f t="shared" si="0"/>
        <v>#DIV/0!</v>
      </c>
    </row>
    <row r="47" spans="1:7" x14ac:dyDescent="0.3">
      <c r="A47" t="s">
        <v>911</v>
      </c>
      <c r="B47" t="s">
        <v>912</v>
      </c>
      <c r="C47" t="s">
        <v>849</v>
      </c>
      <c r="D47" t="s">
        <v>825</v>
      </c>
      <c r="G47" t="e">
        <f t="shared" si="0"/>
        <v>#DIV/0!</v>
      </c>
    </row>
    <row r="48" spans="1:7" x14ac:dyDescent="0.3">
      <c r="A48" t="s">
        <v>913</v>
      </c>
      <c r="B48" t="s">
        <v>914</v>
      </c>
      <c r="C48" t="s">
        <v>849</v>
      </c>
      <c r="D48" t="s">
        <v>825</v>
      </c>
      <c r="G48" t="e">
        <f t="shared" si="0"/>
        <v>#DIV/0!</v>
      </c>
    </row>
    <row r="49" spans="1:7" x14ac:dyDescent="0.3">
      <c r="A49" t="s">
        <v>915</v>
      </c>
      <c r="B49" t="s">
        <v>916</v>
      </c>
      <c r="C49" t="s">
        <v>824</v>
      </c>
      <c r="D49" t="s">
        <v>825</v>
      </c>
      <c r="G49" t="e">
        <f t="shared" si="0"/>
        <v>#DIV/0!</v>
      </c>
    </row>
    <row r="50" spans="1:7" x14ac:dyDescent="0.3">
      <c r="A50" t="s">
        <v>915</v>
      </c>
      <c r="B50" t="s">
        <v>916</v>
      </c>
      <c r="C50" t="s">
        <v>917</v>
      </c>
      <c r="D50" t="s">
        <v>825</v>
      </c>
      <c r="G50" t="e">
        <f t="shared" si="0"/>
        <v>#DIV/0!</v>
      </c>
    </row>
    <row r="51" spans="1:7" x14ac:dyDescent="0.3">
      <c r="A51" t="s">
        <v>915</v>
      </c>
      <c r="B51" t="s">
        <v>916</v>
      </c>
      <c r="C51" t="s">
        <v>918</v>
      </c>
      <c r="D51" t="s">
        <v>825</v>
      </c>
      <c r="G51" t="e">
        <f t="shared" si="0"/>
        <v>#DIV/0!</v>
      </c>
    </row>
    <row r="52" spans="1:7" x14ac:dyDescent="0.3">
      <c r="A52" t="s">
        <v>919</v>
      </c>
      <c r="B52" t="s">
        <v>920</v>
      </c>
      <c r="C52" t="s">
        <v>849</v>
      </c>
      <c r="D52" t="s">
        <v>825</v>
      </c>
      <c r="G52" t="e">
        <f t="shared" si="0"/>
        <v>#DIV/0!</v>
      </c>
    </row>
    <row r="53" spans="1:7" x14ac:dyDescent="0.3">
      <c r="A53" t="s">
        <v>921</v>
      </c>
      <c r="B53" t="s">
        <v>922</v>
      </c>
      <c r="C53" t="s">
        <v>824</v>
      </c>
      <c r="D53" t="s">
        <v>825</v>
      </c>
      <c r="G53" t="e">
        <f t="shared" si="0"/>
        <v>#DIV/0!</v>
      </c>
    </row>
    <row r="54" spans="1:7" x14ac:dyDescent="0.3">
      <c r="A54" t="s">
        <v>923</v>
      </c>
      <c r="B54" t="s">
        <v>924</v>
      </c>
      <c r="C54" t="s">
        <v>824</v>
      </c>
      <c r="D54" t="s">
        <v>825</v>
      </c>
      <c r="G54" t="e">
        <f t="shared" si="0"/>
        <v>#DIV/0!</v>
      </c>
    </row>
    <row r="55" spans="1:7" x14ac:dyDescent="0.3">
      <c r="A55" t="s">
        <v>925</v>
      </c>
      <c r="B55" t="s">
        <v>926</v>
      </c>
      <c r="C55" t="s">
        <v>824</v>
      </c>
      <c r="D55" t="s">
        <v>825</v>
      </c>
      <c r="G55" t="e">
        <f t="shared" si="0"/>
        <v>#DIV/0!</v>
      </c>
    </row>
    <row r="56" spans="1:7" x14ac:dyDescent="0.3">
      <c r="A56" t="s">
        <v>927</v>
      </c>
      <c r="B56" t="s">
        <v>928</v>
      </c>
      <c r="C56" t="s">
        <v>824</v>
      </c>
      <c r="D56" t="s">
        <v>825</v>
      </c>
      <c r="G56" t="e">
        <f t="shared" si="0"/>
        <v>#DIV/0!</v>
      </c>
    </row>
    <row r="57" spans="1:7" x14ac:dyDescent="0.3">
      <c r="A57" t="s">
        <v>929</v>
      </c>
      <c r="B57" t="s">
        <v>930</v>
      </c>
      <c r="C57" t="s">
        <v>824</v>
      </c>
      <c r="D57" t="s">
        <v>825</v>
      </c>
      <c r="G57" t="e">
        <f t="shared" si="0"/>
        <v>#DIV/0!</v>
      </c>
    </row>
    <row r="58" spans="1:7" x14ac:dyDescent="0.3">
      <c r="A58" t="s">
        <v>931</v>
      </c>
      <c r="B58" t="s">
        <v>932</v>
      </c>
      <c r="C58" t="s">
        <v>824</v>
      </c>
      <c r="D58" t="s">
        <v>825</v>
      </c>
      <c r="G58" t="e">
        <f t="shared" si="0"/>
        <v>#DIV/0!</v>
      </c>
    </row>
    <row r="59" spans="1:7" x14ac:dyDescent="0.3">
      <c r="A59" t="s">
        <v>933</v>
      </c>
      <c r="B59" t="s">
        <v>934</v>
      </c>
      <c r="C59" t="s">
        <v>824</v>
      </c>
      <c r="D59" t="s">
        <v>825</v>
      </c>
      <c r="G59" t="e">
        <f t="shared" si="0"/>
        <v>#DIV/0!</v>
      </c>
    </row>
    <row r="60" spans="1:7" x14ac:dyDescent="0.3">
      <c r="A60" t="s">
        <v>935</v>
      </c>
      <c r="B60" t="s">
        <v>936</v>
      </c>
      <c r="C60" t="s">
        <v>824</v>
      </c>
      <c r="D60" t="s">
        <v>825</v>
      </c>
      <c r="G60" t="e">
        <f t="shared" si="0"/>
        <v>#DIV/0!</v>
      </c>
    </row>
    <row r="61" spans="1:7" x14ac:dyDescent="0.3">
      <c r="A61" t="s">
        <v>937</v>
      </c>
      <c r="B61" t="s">
        <v>938</v>
      </c>
      <c r="C61" t="s">
        <v>824</v>
      </c>
      <c r="D61" t="s">
        <v>825</v>
      </c>
      <c r="G61" t="e">
        <f t="shared" si="0"/>
        <v>#DIV/0!</v>
      </c>
    </row>
    <row r="62" spans="1:7" x14ac:dyDescent="0.3">
      <c r="A62" t="s">
        <v>939</v>
      </c>
      <c r="B62" t="s">
        <v>940</v>
      </c>
      <c r="C62" t="s">
        <v>824</v>
      </c>
      <c r="D62" t="s">
        <v>825</v>
      </c>
      <c r="G62" t="e">
        <f t="shared" si="0"/>
        <v>#DIV/0!</v>
      </c>
    </row>
    <row r="63" spans="1:7" x14ac:dyDescent="0.3">
      <c r="A63" t="s">
        <v>941</v>
      </c>
      <c r="B63" t="s">
        <v>942</v>
      </c>
      <c r="C63" t="s">
        <v>824</v>
      </c>
      <c r="D63" t="s">
        <v>825</v>
      </c>
      <c r="G63" t="e">
        <f t="shared" si="0"/>
        <v>#DIV/0!</v>
      </c>
    </row>
    <row r="64" spans="1:7" x14ac:dyDescent="0.3">
      <c r="A64" t="s">
        <v>943</v>
      </c>
      <c r="B64" t="s">
        <v>944</v>
      </c>
      <c r="C64" t="s">
        <v>849</v>
      </c>
      <c r="D64" t="s">
        <v>825</v>
      </c>
      <c r="G64" t="e">
        <f t="shared" si="0"/>
        <v>#DIV/0!</v>
      </c>
    </row>
    <row r="65" spans="1:7" x14ac:dyDescent="0.3">
      <c r="A65" t="s">
        <v>945</v>
      </c>
      <c r="B65" t="s">
        <v>946</v>
      </c>
      <c r="C65" t="s">
        <v>824</v>
      </c>
      <c r="D65" t="s">
        <v>825</v>
      </c>
      <c r="G65" t="e">
        <f t="shared" si="0"/>
        <v>#DIV/0!</v>
      </c>
    </row>
    <row r="66" spans="1:7" x14ac:dyDescent="0.3">
      <c r="A66" t="s">
        <v>947</v>
      </c>
      <c r="B66" t="s">
        <v>948</v>
      </c>
      <c r="C66" t="s">
        <v>824</v>
      </c>
      <c r="D66" t="s">
        <v>825</v>
      </c>
      <c r="G66" t="e">
        <f t="shared" si="0"/>
        <v>#DIV/0!</v>
      </c>
    </row>
    <row r="67" spans="1:7" x14ac:dyDescent="0.3">
      <c r="A67" t="s">
        <v>949</v>
      </c>
      <c r="B67" t="s">
        <v>950</v>
      </c>
      <c r="C67" t="s">
        <v>824</v>
      </c>
      <c r="D67" t="s">
        <v>825</v>
      </c>
      <c r="G67" t="e">
        <f t="shared" ref="G67:G101" si="1">F67/E67</f>
        <v>#DIV/0!</v>
      </c>
    </row>
    <row r="68" spans="1:7" x14ac:dyDescent="0.3">
      <c r="A68" t="s">
        <v>951</v>
      </c>
      <c r="B68" t="s">
        <v>952</v>
      </c>
      <c r="C68" t="s">
        <v>824</v>
      </c>
      <c r="D68" t="s">
        <v>825</v>
      </c>
      <c r="G68" t="e">
        <f t="shared" si="1"/>
        <v>#DIV/0!</v>
      </c>
    </row>
    <row r="69" spans="1:7" x14ac:dyDescent="0.3">
      <c r="A69" t="s">
        <v>953</v>
      </c>
      <c r="B69" t="s">
        <v>954</v>
      </c>
      <c r="C69" t="s">
        <v>824</v>
      </c>
      <c r="D69" t="s">
        <v>825</v>
      </c>
      <c r="G69" t="e">
        <f t="shared" si="1"/>
        <v>#DIV/0!</v>
      </c>
    </row>
    <row r="70" spans="1:7" x14ac:dyDescent="0.3">
      <c r="A70" t="s">
        <v>955</v>
      </c>
      <c r="B70" t="s">
        <v>956</v>
      </c>
      <c r="C70" t="s">
        <v>824</v>
      </c>
      <c r="D70" t="s">
        <v>825</v>
      </c>
      <c r="G70" t="e">
        <f t="shared" si="1"/>
        <v>#DIV/0!</v>
      </c>
    </row>
    <row r="71" spans="1:7" x14ac:dyDescent="0.3">
      <c r="A71" t="s">
        <v>957</v>
      </c>
      <c r="B71" t="s">
        <v>958</v>
      </c>
      <c r="C71" t="s">
        <v>824</v>
      </c>
      <c r="D71" t="s">
        <v>825</v>
      </c>
      <c r="G71" t="e">
        <f t="shared" si="1"/>
        <v>#DIV/0!</v>
      </c>
    </row>
    <row r="72" spans="1:7" x14ac:dyDescent="0.3">
      <c r="A72" t="s">
        <v>959</v>
      </c>
      <c r="B72" t="s">
        <v>960</v>
      </c>
      <c r="C72" t="s">
        <v>824</v>
      </c>
      <c r="D72" t="s">
        <v>825</v>
      </c>
      <c r="G72" t="e">
        <f t="shared" si="1"/>
        <v>#DIV/0!</v>
      </c>
    </row>
    <row r="73" spans="1:7" x14ac:dyDescent="0.3">
      <c r="A73" t="s">
        <v>961</v>
      </c>
      <c r="B73" t="s">
        <v>962</v>
      </c>
      <c r="C73" t="s">
        <v>824</v>
      </c>
      <c r="D73" t="s">
        <v>825</v>
      </c>
      <c r="G73" t="e">
        <f t="shared" si="1"/>
        <v>#DIV/0!</v>
      </c>
    </row>
    <row r="74" spans="1:7" x14ac:dyDescent="0.3">
      <c r="A74" t="s">
        <v>963</v>
      </c>
      <c r="B74" t="s">
        <v>964</v>
      </c>
      <c r="C74" t="s">
        <v>824</v>
      </c>
      <c r="D74" t="s">
        <v>825</v>
      </c>
      <c r="G74" t="e">
        <f t="shared" si="1"/>
        <v>#DIV/0!</v>
      </c>
    </row>
    <row r="75" spans="1:7" x14ac:dyDescent="0.3">
      <c r="A75" t="s">
        <v>965</v>
      </c>
      <c r="B75" t="s">
        <v>966</v>
      </c>
      <c r="C75" t="s">
        <v>824</v>
      </c>
      <c r="D75" t="s">
        <v>825</v>
      </c>
      <c r="G75" t="e">
        <f t="shared" si="1"/>
        <v>#DIV/0!</v>
      </c>
    </row>
    <row r="76" spans="1:7" x14ac:dyDescent="0.3">
      <c r="A76" t="s">
        <v>967</v>
      </c>
      <c r="B76" t="s">
        <v>968</v>
      </c>
      <c r="C76" t="s">
        <v>824</v>
      </c>
      <c r="D76" t="s">
        <v>825</v>
      </c>
      <c r="G76" t="e">
        <f t="shared" si="1"/>
        <v>#DIV/0!</v>
      </c>
    </row>
    <row r="77" spans="1:7" x14ac:dyDescent="0.3">
      <c r="A77" t="s">
        <v>969</v>
      </c>
      <c r="B77" t="s">
        <v>970</v>
      </c>
      <c r="C77" t="s">
        <v>824</v>
      </c>
      <c r="D77" t="s">
        <v>825</v>
      </c>
      <c r="G77" t="e">
        <f t="shared" si="1"/>
        <v>#DIV/0!</v>
      </c>
    </row>
    <row r="78" spans="1:7" x14ac:dyDescent="0.3">
      <c r="A78" t="s">
        <v>971</v>
      </c>
      <c r="B78" t="s">
        <v>972</v>
      </c>
      <c r="C78" t="s">
        <v>824</v>
      </c>
      <c r="D78" t="s">
        <v>825</v>
      </c>
      <c r="G78" t="e">
        <f t="shared" si="1"/>
        <v>#DIV/0!</v>
      </c>
    </row>
    <row r="79" spans="1:7" x14ac:dyDescent="0.3">
      <c r="A79" t="s">
        <v>973</v>
      </c>
      <c r="B79" t="s">
        <v>974</v>
      </c>
      <c r="C79" t="s">
        <v>824</v>
      </c>
      <c r="D79" t="s">
        <v>825</v>
      </c>
      <c r="G79" t="e">
        <f t="shared" si="1"/>
        <v>#DIV/0!</v>
      </c>
    </row>
    <row r="80" spans="1:7" x14ac:dyDescent="0.3">
      <c r="A80" t="s">
        <v>975</v>
      </c>
      <c r="B80" t="s">
        <v>976</v>
      </c>
      <c r="C80" t="s">
        <v>824</v>
      </c>
      <c r="D80" t="s">
        <v>825</v>
      </c>
      <c r="G80" t="e">
        <f t="shared" si="1"/>
        <v>#DIV/0!</v>
      </c>
    </row>
    <row r="81" spans="1:7" x14ac:dyDescent="0.3">
      <c r="A81" t="s">
        <v>977</v>
      </c>
      <c r="B81" t="s">
        <v>978</v>
      </c>
      <c r="C81" t="s">
        <v>824</v>
      </c>
      <c r="D81" t="s">
        <v>825</v>
      </c>
      <c r="G81" t="e">
        <f t="shared" si="1"/>
        <v>#DIV/0!</v>
      </c>
    </row>
    <row r="82" spans="1:7" x14ac:dyDescent="0.3">
      <c r="A82" t="s">
        <v>979</v>
      </c>
      <c r="B82" t="s">
        <v>980</v>
      </c>
      <c r="C82" t="s">
        <v>824</v>
      </c>
      <c r="D82" t="s">
        <v>825</v>
      </c>
      <c r="G82" t="e">
        <f t="shared" si="1"/>
        <v>#DIV/0!</v>
      </c>
    </row>
    <row r="83" spans="1:7" x14ac:dyDescent="0.3">
      <c r="A83" t="s">
        <v>981</v>
      </c>
      <c r="B83" t="s">
        <v>982</v>
      </c>
      <c r="C83" t="s">
        <v>824</v>
      </c>
      <c r="D83" t="s">
        <v>825</v>
      </c>
      <c r="G83" t="e">
        <f t="shared" si="1"/>
        <v>#DIV/0!</v>
      </c>
    </row>
    <row r="84" spans="1:7" x14ac:dyDescent="0.3">
      <c r="A84" t="s">
        <v>983</v>
      </c>
      <c r="B84" t="s">
        <v>984</v>
      </c>
      <c r="C84" t="s">
        <v>824</v>
      </c>
      <c r="D84" t="s">
        <v>825</v>
      </c>
      <c r="G84" t="e">
        <f t="shared" si="1"/>
        <v>#DIV/0!</v>
      </c>
    </row>
    <row r="85" spans="1:7" x14ac:dyDescent="0.3">
      <c r="A85" t="s">
        <v>985</v>
      </c>
      <c r="B85" t="s">
        <v>986</v>
      </c>
      <c r="C85" t="s">
        <v>824</v>
      </c>
      <c r="D85" t="s">
        <v>825</v>
      </c>
      <c r="G85" t="e">
        <f t="shared" si="1"/>
        <v>#DIV/0!</v>
      </c>
    </row>
    <row r="86" spans="1:7" x14ac:dyDescent="0.3">
      <c r="A86" t="s">
        <v>987</v>
      </c>
      <c r="B86" t="s">
        <v>988</v>
      </c>
      <c r="C86" t="s">
        <v>824</v>
      </c>
      <c r="D86" t="s">
        <v>825</v>
      </c>
      <c r="G86" t="e">
        <f t="shared" si="1"/>
        <v>#DIV/0!</v>
      </c>
    </row>
    <row r="87" spans="1:7" x14ac:dyDescent="0.3">
      <c r="A87" t="s">
        <v>989</v>
      </c>
      <c r="B87" t="s">
        <v>990</v>
      </c>
      <c r="C87" t="s">
        <v>824</v>
      </c>
      <c r="D87" t="s">
        <v>825</v>
      </c>
      <c r="G87" t="e">
        <f t="shared" si="1"/>
        <v>#DIV/0!</v>
      </c>
    </row>
    <row r="88" spans="1:7" x14ac:dyDescent="0.3">
      <c r="A88" t="s">
        <v>991</v>
      </c>
      <c r="B88" t="s">
        <v>992</v>
      </c>
      <c r="C88" t="s">
        <v>824</v>
      </c>
      <c r="D88" t="s">
        <v>825</v>
      </c>
      <c r="G88" t="e">
        <f t="shared" si="1"/>
        <v>#DIV/0!</v>
      </c>
    </row>
    <row r="89" spans="1:7" x14ac:dyDescent="0.3">
      <c r="A89" t="s">
        <v>993</v>
      </c>
      <c r="B89" t="s">
        <v>994</v>
      </c>
      <c r="C89" t="s">
        <v>824</v>
      </c>
      <c r="D89" t="s">
        <v>825</v>
      </c>
      <c r="G89" t="e">
        <f t="shared" si="1"/>
        <v>#DIV/0!</v>
      </c>
    </row>
    <row r="90" spans="1:7" x14ac:dyDescent="0.3">
      <c r="A90" t="s">
        <v>995</v>
      </c>
      <c r="B90" t="s">
        <v>996</v>
      </c>
      <c r="C90" t="s">
        <v>824</v>
      </c>
      <c r="D90" t="s">
        <v>825</v>
      </c>
      <c r="G90" t="e">
        <f t="shared" si="1"/>
        <v>#DIV/0!</v>
      </c>
    </row>
    <row r="91" spans="1:7" x14ac:dyDescent="0.3">
      <c r="A91" t="s">
        <v>997</v>
      </c>
      <c r="B91" t="s">
        <v>998</v>
      </c>
      <c r="C91" t="s">
        <v>824</v>
      </c>
      <c r="D91" t="s">
        <v>825</v>
      </c>
      <c r="G91" t="e">
        <f t="shared" si="1"/>
        <v>#DIV/0!</v>
      </c>
    </row>
    <row r="92" spans="1:7" x14ac:dyDescent="0.3">
      <c r="A92" t="s">
        <v>999</v>
      </c>
      <c r="B92" t="s">
        <v>1000</v>
      </c>
      <c r="C92" t="s">
        <v>824</v>
      </c>
      <c r="D92" t="s">
        <v>825</v>
      </c>
      <c r="G92" t="e">
        <f t="shared" si="1"/>
        <v>#DIV/0!</v>
      </c>
    </row>
    <row r="93" spans="1:7" x14ac:dyDescent="0.3">
      <c r="A93" t="s">
        <v>1001</v>
      </c>
      <c r="B93" t="s">
        <v>1002</v>
      </c>
      <c r="C93" t="s">
        <v>824</v>
      </c>
      <c r="D93" t="s">
        <v>825</v>
      </c>
      <c r="G93" t="e">
        <f t="shared" si="1"/>
        <v>#DIV/0!</v>
      </c>
    </row>
    <row r="94" spans="1:7" x14ac:dyDescent="0.3">
      <c r="A94" t="s">
        <v>1003</v>
      </c>
      <c r="B94" t="s">
        <v>1004</v>
      </c>
      <c r="C94" t="s">
        <v>824</v>
      </c>
      <c r="D94" t="s">
        <v>825</v>
      </c>
      <c r="G94" t="e">
        <f t="shared" si="1"/>
        <v>#DIV/0!</v>
      </c>
    </row>
    <row r="95" spans="1:7" x14ac:dyDescent="0.3">
      <c r="A95" t="s">
        <v>1005</v>
      </c>
      <c r="B95" t="s">
        <v>1006</v>
      </c>
      <c r="C95" t="s">
        <v>824</v>
      </c>
      <c r="D95" t="s">
        <v>825</v>
      </c>
      <c r="G95" t="e">
        <f t="shared" si="1"/>
        <v>#DIV/0!</v>
      </c>
    </row>
    <row r="96" spans="1:7" x14ac:dyDescent="0.3">
      <c r="A96" t="s">
        <v>1007</v>
      </c>
      <c r="B96" t="s">
        <v>1008</v>
      </c>
      <c r="C96" t="s">
        <v>824</v>
      </c>
      <c r="D96" t="s">
        <v>825</v>
      </c>
      <c r="G96" t="e">
        <f t="shared" si="1"/>
        <v>#DIV/0!</v>
      </c>
    </row>
    <row r="97" spans="1:7" x14ac:dyDescent="0.3">
      <c r="A97" t="s">
        <v>1009</v>
      </c>
      <c r="B97" t="s">
        <v>1010</v>
      </c>
      <c r="C97" t="s">
        <v>824</v>
      </c>
      <c r="D97" t="s">
        <v>825</v>
      </c>
      <c r="G97" t="e">
        <f t="shared" si="1"/>
        <v>#DIV/0!</v>
      </c>
    </row>
    <row r="98" spans="1:7" x14ac:dyDescent="0.3">
      <c r="A98" t="s">
        <v>1011</v>
      </c>
      <c r="B98" t="s">
        <v>1012</v>
      </c>
      <c r="C98" t="s">
        <v>824</v>
      </c>
      <c r="D98" t="s">
        <v>825</v>
      </c>
      <c r="G98" t="e">
        <f t="shared" si="1"/>
        <v>#DIV/0!</v>
      </c>
    </row>
    <row r="99" spans="1:7" x14ac:dyDescent="0.3">
      <c r="A99" t="s">
        <v>1013</v>
      </c>
      <c r="B99" t="s">
        <v>1014</v>
      </c>
      <c r="C99" t="s">
        <v>824</v>
      </c>
      <c r="D99" t="s">
        <v>825</v>
      </c>
      <c r="G99" t="e">
        <f t="shared" si="1"/>
        <v>#DIV/0!</v>
      </c>
    </row>
    <row r="100" spans="1:7" x14ac:dyDescent="0.3">
      <c r="A100" t="s">
        <v>1015</v>
      </c>
      <c r="B100" t="s">
        <v>1016</v>
      </c>
      <c r="C100" t="s">
        <v>824</v>
      </c>
      <c r="D100" t="s">
        <v>825</v>
      </c>
      <c r="G100" t="e">
        <f t="shared" si="1"/>
        <v>#DIV/0!</v>
      </c>
    </row>
    <row r="101" spans="1:7" x14ac:dyDescent="0.3">
      <c r="A101" t="s">
        <v>1017</v>
      </c>
      <c r="B101" t="s">
        <v>1018</v>
      </c>
      <c r="C101" t="s">
        <v>824</v>
      </c>
      <c r="D101" t="s">
        <v>825</v>
      </c>
      <c r="G101" t="e">
        <f t="shared" si="1"/>
        <v>#DIV/0!</v>
      </c>
    </row>
  </sheetData>
  <hyperlinks>
    <hyperlink ref="A2" r:id="rId1" xr:uid="{AA72DCA4-2AA2-42B2-A10A-F6485DEBFE37}"/>
    <hyperlink ref="C2" r:id="rId2" location="13.4p" xr:uid="{6A8A3767-CD2A-4C95-B010-FB6F7613E20B}"/>
    <hyperlink ref="C3" r:id="rId3" location="12.2p" xr:uid="{59A485F9-45E7-4B6E-8888-DDB922D008CC}"/>
    <hyperlink ref="A7" r:id="rId4" xr:uid="{1C56B15E-A3CA-4573-8A25-6B365F99078F}"/>
    <hyperlink ref="A13" r:id="rId5" xr:uid="{702857F4-CD0F-4609-8E27-C8742009AF43}"/>
    <hyperlink ref="D20" r:id="rId6" xr:uid="{45A6A020-AFB3-40C7-AFE7-66EF61E4EEE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yagocolumn</vt:lpstr>
      <vt:lpstr>dbpediacolumn</vt:lpstr>
      <vt:lpstr>ndhungarycolumn</vt:lpstr>
      <vt:lpstr>europeanacolumn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Sartini</dc:creator>
  <cp:lastModifiedBy>Bruno Sartini</cp:lastModifiedBy>
  <dcterms:created xsi:type="dcterms:W3CDTF">2015-06-05T18:19:34Z</dcterms:created>
  <dcterms:modified xsi:type="dcterms:W3CDTF">2022-05-03T13:36:23Z</dcterms:modified>
</cp:coreProperties>
</file>