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ofia Baroncini\OneDrive - Alma Mater Studiorum Università di Bologna\Documents\GitHub\ArtGraphsLandscapeAnalysis\column_completeness_sample\"/>
    </mc:Choice>
  </mc:AlternateContent>
  <xr:revisionPtr revIDLastSave="0" documentId="13_ncr:1_{D8986F46-9B70-4C0F-B503-D0525F83027F}" xr6:coauthVersionLast="47" xr6:coauthVersionMax="47" xr10:uidLastSave="{00000000-0000-0000-0000-000000000000}"/>
  <bookViews>
    <workbookView xWindow="-120" yWindow="-120" windowWidth="20730" windowHeight="11040" firstSheet="3" activeTab="5" xr2:uid="{00000000-000D-0000-FFFF-FFFF00000000}"/>
  </bookViews>
  <sheets>
    <sheet name="yagocolumn" sheetId="2" r:id="rId1"/>
    <sheet name="ndhungarycol" sheetId="3" r:id="rId2"/>
    <sheet name="arcocolumn" sheetId="4" r:id="rId3"/>
    <sheet name="column_completeness_zeri" sheetId="5" r:id="rId4"/>
    <sheet name="column_completeness_nomisma" sheetId="6" r:id="rId5"/>
    <sheet name="column_completeness_sari (1)" sheetId="7" r:id="rId6"/>
    <sheet name="Foglio2" sheetId="8" r:id="rId7"/>
    <sheet name="Foglio1" sheetId="1" r:id="rId8"/>
  </sheets>
  <definedNames>
    <definedName name="DatiEsterni_1" localSheetId="2" hidden="1">arcocolumn!$A$1:$B$102</definedName>
    <definedName name="DatiEsterni_1" localSheetId="3" hidden="1">'column_completeness_zeri'!$A$1:$B$102</definedName>
    <definedName name="DatiEsterni_1" localSheetId="1" hidden="1">ndhungarycol!$A$1:$B$102</definedName>
    <definedName name="DatiEsterni_1" localSheetId="0" hidden="1">yagocolumn!$A$1:$B$102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8" l="1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6"/>
  <c r="E102" i="6" s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4"/>
  <c r="E3" i="5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3" i="4"/>
  <c r="F10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7" i="3"/>
  <c r="F98" i="3"/>
  <c r="F99" i="3"/>
  <c r="F100" i="3"/>
  <c r="F101" i="3"/>
  <c r="F102" i="3"/>
  <c r="F3" i="3"/>
  <c r="E10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3" i="2"/>
  <c r="E102" i="8" l="1"/>
  <c r="E10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A3ED18-575E-4FE4-828C-0ACCB541026D}" keepAlive="1" name="Query - arcocolumn" description="Connessione alla query 'arcocolumn' nella cartella di lavoro." type="5" refreshedVersion="7" background="1" saveData="1">
    <dbPr connection="Provider=Microsoft.Mashup.OleDb.1;Data Source=$Workbook$;Location=arcocolumn;Extended Properties=&quot;&quot;" command="SELECT * FROM [arcocolumn]"/>
  </connection>
  <connection id="2" xr16:uid="{89717573-186E-406D-A186-3389CBACF59F}" keepAlive="1" name="Query - column_completeness_nomisma" description="Connessione alla query 'column_completeness_nomisma' nella cartella di lavoro." type="5" refreshedVersion="0" background="1">
    <dbPr connection="Provider=Microsoft.Mashup.OleDb.1;Data Source=$Workbook$;Location=column_completeness_nomisma;Extended Properties=&quot;&quot;" command="SELECT * FROM [column_completeness_nomisma]"/>
  </connection>
  <connection id="3" xr16:uid="{05DEAC4E-2A79-442B-8B2E-1CEB9CF48E7F}" keepAlive="1" name="Query - column_completeness_nomisma (2)" description="Connessione alla query 'column_completeness_nomisma (2)' nella cartella di lavoro." type="5" refreshedVersion="7" background="1" saveData="1">
    <dbPr connection="Provider=Microsoft.Mashup.OleDb.1;Data Source=$Workbook$;Location=&quot;column_completeness_nomisma (2)&quot;;Extended Properties=&quot;&quot;" command="SELECT * FROM [column_completeness_nomisma (2)]"/>
  </connection>
  <connection id="4" xr16:uid="{A7A76B51-D3CA-43BD-B883-EA6D60728543}" keepAlive="1" name="Query - column_completeness_sari (1)" description="Connessione alla query 'column_completeness_sari (1)' nella cartella di lavoro." type="5" refreshedVersion="0" background="1">
    <dbPr connection="Provider=Microsoft.Mashup.OleDb.1;Data Source=$Workbook$;Location=&quot;column_completeness_sari (1)&quot;;Extended Properties=&quot;&quot;" command="SELECT * FROM [column_completeness_sari (1)]"/>
  </connection>
  <connection id="5" xr16:uid="{5B34FC3E-A909-4C6D-A2E2-DEE40C70BB87}" keepAlive="1" name="Query - column_completeness_zeri" description="Connessione alla query 'column_completeness_zeri' nella cartella di lavoro." type="5" refreshedVersion="7" background="1" saveData="1">
    <dbPr connection="Provider=Microsoft.Mashup.OleDb.1;Data Source=$Workbook$;Location=column_completeness_zeri;Extended Properties=&quot;&quot;" command="SELECT * FROM [column_completeness_zeri]"/>
  </connection>
  <connection id="6" xr16:uid="{688A7F8E-F71B-492C-B906-42F83C1BA2F2}" keepAlive="1" name="Query - ndhungarycol" description="Connessione alla query 'ndhungarycol' nella cartella di lavoro." type="5" refreshedVersion="7" background="1" saveData="1">
    <dbPr connection="Provider=Microsoft.Mashup.OleDb.1;Data Source=$Workbook$;Location=ndhungarycol;Extended Properties=&quot;&quot;" command="SELECT * FROM [ndhungarycol]"/>
  </connection>
  <connection id="7" xr16:uid="{EC9DE7DF-DDA1-49F0-A099-9AF91E53A33C}" keepAlive="1" name="Query - yagocolumn" description="Connessione alla query 'yagocolumn' nella cartella di lavoro." type="5" refreshedVersion="7" background="1" saveData="1">
    <dbPr connection="Provider=Microsoft.Mashup.OleDb.1;Data Source=$Workbook$;Location=yagocolumn;Extended Properties=&quot;&quot;" command="SELECT * FROM [yagocolumn]"/>
  </connection>
</connections>
</file>

<file path=xl/sharedStrings.xml><?xml version="1.0" encoding="utf-8"?>
<sst xmlns="http://schemas.openxmlformats.org/spreadsheetml/2006/main" count="1744" uniqueCount="1231">
  <si>
    <t>Column1</t>
  </si>
  <si>
    <t>Column2</t>
  </si>
  <si>
    <t>artwork</t>
  </si>
  <si>
    <t>subject</t>
  </si>
  <si>
    <t>http://yago-knowledge.org/resource/_Q19886621</t>
  </si>
  <si>
    <t>http://yago-knowledge.org/resource/Adam_Mickiewicz</t>
  </si>
  <si>
    <t>http://yago-knowledge.org/resource/Him_Q24045493</t>
  </si>
  <si>
    <t>http://yago-knowledge.org/resource/Adolf_Hitler</t>
  </si>
  <si>
    <t>http://yago-knowledge.org/resource/_Q3937506</t>
  </si>
  <si>
    <t>http://yago-knowledge.org/resource/Diego_Rivera</t>
  </si>
  <si>
    <t>http://yago-knowledge.org/resource/Diana,_Princess_of_Wales_(Bryan_Organ_portrait)</t>
  </si>
  <si>
    <t>http://yago-knowledge.org/resource/Diana,_Princess_of_Wales</t>
  </si>
  <si>
    <t>http://yago-knowledge.org/resource/Friede_sei_mit_Dir</t>
  </si>
  <si>
    <t>http://yago-knowledge.org/resource/Die_Tageszeitung</t>
  </si>
  <si>
    <t>http://yago-knowledge.org/resource/Portrait_of_Eleanor_of_Austria_Q56346244</t>
  </si>
  <si>
    <t>http://yago-knowledge.org/resource/Eleanor_of_Austria</t>
  </si>
  <si>
    <t>http://yago-knowledge.org/resource/Self_Portrait_Q25415587</t>
  </si>
  <si>
    <t>http://yago-knowledge.org/resource/Edward_Hopper</t>
  </si>
  <si>
    <t>http://yago-knowledge.org/resource/Self-Portrait_with_Palette_(Manet)</t>
  </si>
  <si>
    <t>http://yago-knowledge.org/resource/Édouard_Manet</t>
  </si>
  <si>
    <t>http://yago-knowledge.org/resource/Self-portrait_with_Green_Vest_Q11907350</t>
  </si>
  <si>
    <t>http://yago-knowledge.org/resource/Eugène_Delacroix</t>
  </si>
  <si>
    <t>http://yago-knowledge.org/resource/Portrait_of_Emile_Zola</t>
  </si>
  <si>
    <t>http://yago-knowledge.org/resource/Émile_Zola</t>
  </si>
  <si>
    <t>http://yago-knowledge.org/resource/Self-Portrait_with_Her_Daughter,_Julie_Q19273424</t>
  </si>
  <si>
    <t>http://yago-knowledge.org/resource/Élisabeth_Vigée_Le_Brun</t>
  </si>
  <si>
    <t>http://yago-knowledge.org/resource/Portrait_of_Ferdinand_I_Q3937524</t>
  </si>
  <si>
    <t>http://yago-knowledge.org/resource/Ferdinand_I_of_Austria</t>
  </si>
  <si>
    <t>http://yago-knowledge.org/resource/Portrait_of_Ferdinand_VI_as_a_Boy</t>
  </si>
  <si>
    <t>http://yago-knowledge.org/resource/Ferdinand_VI_of_Spain</t>
  </si>
  <si>
    <t>http://yago-knowledge.org/resource/Portrait_of_Josephine_de_Beauharnais_Q21727912</t>
  </si>
  <si>
    <t>http://yago-knowledge.org/resource/Empress_Joséphine</t>
  </si>
  <si>
    <t>http://yago-knowledge.org/resource/Self_Portrait_in_a_Straw_Hat_Q18719540</t>
  </si>
  <si>
    <t>http://yago-knowledge.org/resource/Self-Portrait_Q11885512</t>
  </si>
  <si>
    <t>http://yago-knowledge.org/resource/Elin_Danielson-Gambogi</t>
  </si>
  <si>
    <t>http://yago-knowledge.org/resource/Portrait_of_Gala_Q19884276</t>
  </si>
  <si>
    <t>http://yago-knowledge.org/resource/Gala_Dalí</t>
  </si>
  <si>
    <t>http://yago-knowledge.org/resource/Virgin_among_the_Virgins_Q21013224</t>
  </si>
  <si>
    <t>http://yago-knowledge.org/resource/Gerard_David @ http://yago-knowledge.org/resource/Madonna_and_Child_Q9309699</t>
  </si>
  <si>
    <t>http://yago-knowledge.org/resource/Self-Portrait_with_Cropped_Hair_Q19884567</t>
  </si>
  <si>
    <t>http://yago-knowledge.org/resource/Frida_Kahlo</t>
  </si>
  <si>
    <t>http://yago-knowledge.org/resource/_Q60370469</t>
  </si>
  <si>
    <t>http://yago-knowledge.org/resource/George_Frederick,_Margrave_of_Brandenburg-Ansbach</t>
  </si>
  <si>
    <t>http://yago-knowledge.org/resource/_Q62091209</t>
  </si>
  <si>
    <t>http://yago-knowledge.org/resource/Georges_Danton</t>
  </si>
  <si>
    <t>http://yago-knowledge.org/resource/Athenaeum_Portrait</t>
  </si>
  <si>
    <t>http://yago-knowledge.org/resource/George_Washington</t>
  </si>
  <si>
    <t>http://yago-knowledge.org/resource/Equestrian_statue_of_Friedrich_Wilhelm_I</t>
  </si>
  <si>
    <t>http://yago-knowledge.org/resource/Frederick_William,_Elector_of_Brandenburg</t>
  </si>
  <si>
    <t>http://yago-knowledge.org/resource/General_George_Washington_at_Trenton</t>
  </si>
  <si>
    <t>http://yago-knowledge.org/resource/George_Washington_(John_Trumbull,_1790)</t>
  </si>
  <si>
    <t>http://yago-knowledge.org/resource/George_Washington_(Trumbull)</t>
  </si>
  <si>
    <t>http://yago-knowledge.org/resource/King_George's_Portrait_Q56682915</t>
  </si>
  <si>
    <t>http://yago-knowledge.org/resource/George_I_of_Greece</t>
  </si>
  <si>
    <t>http://yago-knowledge.org/resource/Lansdowne_portrait</t>
  </si>
  <si>
    <t>http://yago-knowledge.org/resource/Portrait_of_Clemenceau_(Manet,_Fort_Worth)</t>
  </si>
  <si>
    <t>http://yago-knowledge.org/resource/Georges_Clemenceau</t>
  </si>
  <si>
    <t>http://yago-knowledge.org/resource/Portrait_of_Frederick_II_of_Prussia</t>
  </si>
  <si>
    <t>http://yago-knowledge.org/resource/Frederick_the_Great</t>
  </si>
  <si>
    <t>http://yago-knowledge.org/resource/portrait_of_George_Washington_Q56703282</t>
  </si>
  <si>
    <t>http://yago-knowledge.org/resource/Portrait_of_Georgiana,_Duchess_of_Devonshire</t>
  </si>
  <si>
    <t>http://yago-knowledge.org/resource/Georgiana_Cavendish,_Duchess_of_Devonshire</t>
  </si>
  <si>
    <t>http://yago-knowledge.org/resource/Self-Portrait_with_Monkey</t>
  </si>
  <si>
    <t>http://yago-knowledge.org/resource/Self-Portrait_with_Thorn_Necklace_and_Hummingbird</t>
  </si>
  <si>
    <t>http://yago-knowledge.org/resource/The_Broken_Column</t>
  </si>
  <si>
    <t>http://yago-knowledge.org/resource/The_Two_Fridas</t>
  </si>
  <si>
    <t>http://yago-knowledge.org/resource/The_Wounded_Deer</t>
  </si>
  <si>
    <t>http://yago-knowledge.org/resource/Unfinished_portrait_of_Franklin_D._Roosevelt</t>
  </si>
  <si>
    <t>http://yago-knowledge.org/resource/Franklin_D._Roosevelt</t>
  </si>
  <si>
    <t>http://yago-knowledge.org/resource/Helena_Fourment_with_a_Carriage</t>
  </si>
  <si>
    <t>http://yago-knowledge.org/resource/Helena_Fourment</t>
  </si>
  <si>
    <t>http://yago-knowledge.org/resource/equestrian_monument_to_Giuseppe_Garibaldi_Q3862679</t>
  </si>
  <si>
    <t>http://yago-knowledge.org/resource/Giuseppe_Garibaldi</t>
  </si>
  <si>
    <t>http://yago-knowledge.org/resource/Grooms_and_Horses_Q58464107</t>
  </si>
  <si>
    <t>http://yago-knowledge.org/resource/Groom_(profession)</t>
  </si>
  <si>
    <t>http://yago-knowledge.org/resource/Grover_Cleveland_Q10638575</t>
  </si>
  <si>
    <t>http://yago-knowledge.org/resource/Grover_Cleveland</t>
  </si>
  <si>
    <t>http://yago-knowledge.org/resource/Portrait_of_Grand_Prince_Konstantin_Pavlovich_(1779-1831)_Q21740219</t>
  </si>
  <si>
    <t>http://yago-knowledge.org/resource/Grand_Duke_Konstantin_Pavlovich_of_Russia</t>
  </si>
  <si>
    <t>http://yago-knowledge.org/resource/Portrait_of_Ivan_F._Paskevich_(1782-1856)_(replica_of_the_1823_portrait)_Q21716797</t>
  </si>
  <si>
    <t>http://yago-knowledge.org/resource/Ivan_Paskevich</t>
  </si>
  <si>
    <t>http://yago-knowledge.org/resource/Portrait_of_the_Infanta_Isabella_Clara_Eugenia_Q30005108</t>
  </si>
  <si>
    <t>http://yago-knowledge.org/resource/Isabella_Clara_Eugenia</t>
  </si>
  <si>
    <t>http://yago-knowledge.org/resource/Self-portrait_Q65165244</t>
  </si>
  <si>
    <t>http://yago-knowledge.org/resource/Ismael_Nery</t>
  </si>
  <si>
    <t>http://yago-knowledge.org/resource/Self-portrait_(David)</t>
  </si>
  <si>
    <t>http://yago-knowledge.org/resource/Jacques-Louis_David</t>
  </si>
  <si>
    <t>http://yago-knowledge.org/resource/_Q18203195</t>
  </si>
  <si>
    <t>http://yago-knowledge.org/resource/Jean_Renoir</t>
  </si>
  <si>
    <t>http://yago-knowledge.org/resource/Gubernatorial_portrait_of_Jerry_Brown</t>
  </si>
  <si>
    <t>http://yago-knowledge.org/resource/Jerry_Brown</t>
  </si>
  <si>
    <t>http://yago-knowledge.org/resource/Joaquina_Téllez-Girón,_daughter_of_the_9th_Duke_and_Duchess_of_Osuna_Q27766457</t>
  </si>
  <si>
    <t>http://yago-knowledge.org/resource/Joaquina_Téllez-Girón,_Marquise_of_Santa_Cruz</t>
  </si>
  <si>
    <t>http://yago-knowledge.org/resource/L'Enfant_a_la_tasse</t>
  </si>
  <si>
    <t>http://yago-knowledge.org/resource/Jean_Monet_(son_of_Claude_Monet)</t>
  </si>
  <si>
    <t>http://yago-knowledge.org/resource/Monument_to_Napoleon_and_His_Brothers_Q20807009</t>
  </si>
  <si>
    <t>http://yago-knowledge.org/resource/Joseph_Bonaparte @ http://yago-knowledge.org/resource/Lucien_Bonaparte @ http://yago-knowledge.org/resource/Napoleon @ http://yago-knowledge.org/resource/Jérôme_Bonaparte @ http://yago-knowledge.org/resource/Louis_Bonaparte</t>
  </si>
  <si>
    <t>http://yago-knowledge.org/resource/portrait_of_Jane_Seymour_Q20091565</t>
  </si>
  <si>
    <t>http://yago-knowledge.org/resource/Jane_Seymour</t>
  </si>
  <si>
    <t>http://yago-knowledge.org/resource/Self-portrait_in_Uffizi_Q2872721</t>
  </si>
  <si>
    <t>http://yago-knowledge.org/resource/Enfant_au_fauteuil_Q67123715</t>
  </si>
  <si>
    <t>http://yago-knowledge.org/resource/Julie_Manet</t>
  </si>
  <si>
    <t>http://yago-knowledge.org/resource/Portrait_of_Katarzyna_Potocka_Q15880879</t>
  </si>
  <si>
    <t>http://yago-knowledge.org/resource/Katarzyna_Branicka</t>
  </si>
  <si>
    <t>http://yago-knowledge.org/resource/Self-portrait_by_Judith_Leyster</t>
  </si>
  <si>
    <t>http://yago-knowledge.org/resource/Judith_Leyster</t>
  </si>
  <si>
    <t>http://yago-knowledge.org/resource/Portrait_of_Louis_XIV</t>
  </si>
  <si>
    <t>http://yago-knowledge.org/resource/Louis_XIV_of_France</t>
  </si>
  <si>
    <t>http://yago-knowledge.org/resource/_Q12142543</t>
  </si>
  <si>
    <t>http://yago-knowledge.org/resource/Kirill_Razumovski</t>
  </si>
  <si>
    <t>http://yago-knowledge.org/resource/_Q2267774</t>
  </si>
  <si>
    <t>http://yago-knowledge.org/resource/Lovis_Corinth</t>
  </si>
  <si>
    <t>http://yago-knowledge.org/resource/Equestrian_statue_of_Louis_XIV_(Bernini)</t>
  </si>
  <si>
    <t>http://yago-knowledge.org/resource/equestrian_statue_of_Louis_XIV_Q15726574</t>
  </si>
  <si>
    <t>http://yago-knowledge.org/resource/equestrian_statue_of_Louis_XIV_Q20800382</t>
  </si>
  <si>
    <t>http://yago-knowledge.org/resource/Lucrezia_Borgia_Q24264062</t>
  </si>
  <si>
    <t>http://yago-knowledge.org/resource/Lucrezia_Borgia</t>
  </si>
  <si>
    <t>http://yago-knowledge.org/resource/Portrait_of_a_Young_Lady_Q21121950</t>
  </si>
  <si>
    <t>http://yago-knowledge.org/resource/Portrait_of_Ludovico_Madruzzo_Q20275886</t>
  </si>
  <si>
    <t>http://yago-knowledge.org/resource/Ludovico_Madruzzo</t>
  </si>
  <si>
    <t>http://yago-knowledge.org/resource/Self_portrait_with_Charlotte_Berend-Corinth_Q23070175</t>
  </si>
  <si>
    <t>http://yago-knowledge.org/resource/Self-portrait_with_Skeleton_Q2267770</t>
  </si>
  <si>
    <t>http://yago-knowledge.org/resource/Statue_of_Lucille_Ball</t>
  </si>
  <si>
    <t>http://yago-knowledge.org/resource/Lucille_Ball</t>
  </si>
  <si>
    <t>http://yago-knowledge.org/resource/_Q62513547</t>
  </si>
  <si>
    <t>http://yago-knowledge.org/resource/Marc_Chagall</t>
  </si>
  <si>
    <t>http://yago-knowledge.org/resource/_Q62513852</t>
  </si>
  <si>
    <t>http://yago-knowledge.org/resource/_Q9639041</t>
  </si>
  <si>
    <t>http://yago-knowledge.org/resource/Infanta_Margarita_Teresa_in_a_Blue_Dress</t>
  </si>
  <si>
    <t>http://yago-knowledge.org/resource/Margaret_Theresa_of_Spain</t>
  </si>
  <si>
    <t>http://yago-knowledge.org/resource/Maria_Sèthe_Q21620850</t>
  </si>
  <si>
    <t>http://yago-knowledge.org/resource/Maria_van_de_Velde_Q25929865</t>
  </si>
  <si>
    <t>http://yago-knowledge.org/resource/Portrait_of_Cecilia_Guardi_Q12142555</t>
  </si>
  <si>
    <t>http://yago-knowledge.org/resource/Maria_Cecilia_Guardi_Q26208282</t>
  </si>
  <si>
    <t>http://yago-knowledge.org/resource/Portrait_of_Empress_Maria_Feodorovna_Q21730488</t>
  </si>
  <si>
    <t>http://yago-knowledge.org/resource/Maria_Feodorovna_(Dagmar_of_Denmark)</t>
  </si>
  <si>
    <t>http://yago-knowledge.org/resource/Portrait_of_Maria_Anna</t>
  </si>
  <si>
    <t>http://yago-knowledge.org/resource/Maria_Anna_of_Spain</t>
  </si>
  <si>
    <t>http://yago-knowledge.org/resource/Portrait_of_Marie-Louise,_Duchess_of_Parma_and_Piacenza_Q21121956</t>
  </si>
  <si>
    <t>http://yago-knowledge.org/resource/Marie_Louise,_Duchess_of_Parma</t>
  </si>
  <si>
    <t>http://yago-knowledge.org/resource/Portrait_of_Queen_Mariana_Q28110220</t>
  </si>
  <si>
    <t>http://yago-knowledge.org/resource/Mariana_of_Austria</t>
  </si>
  <si>
    <t>http://yago-knowledge.org/resource/Portrait_of_the_Infanta_Maria_Theresa_of_Spain</t>
  </si>
  <si>
    <t>http://yago-knowledge.org/resource/Maria_Theresa_of_Spain</t>
  </si>
  <si>
    <t>http://yago-knowledge.org/resource/Queen_Mariana_de_Austria_as_a_Widow_Q5967989</t>
  </si>
  <si>
    <t>http://yago-knowledge.org/resource/Self-portrait_Q3630717</t>
  </si>
  <si>
    <t>http://yago-knowledge.org/resource/Chairman_Mao_en_route_to_Anyuan</t>
  </si>
  <si>
    <t>http://yago-knowledge.org/resource/Mao_Zedong</t>
  </si>
  <si>
    <t>http://yago-knowledge.org/resource/Matthias_Corvinus_Monument</t>
  </si>
  <si>
    <t>http://yago-knowledge.org/resource/Matthias_Corvinus</t>
  </si>
  <si>
    <t>http://yago-knowledge.org/resource/Unburned_Luther_Q25379418</t>
  </si>
  <si>
    <t>http://yago-knowledge.org/resource/Martin_Luther</t>
  </si>
  <si>
    <t>http://yago-knowledge.org/resource/First_Lady_Michelle_Obama_(painting)</t>
  </si>
  <si>
    <t>http://yago-knowledge.org/resource/Michelle_Obama</t>
  </si>
  <si>
    <t>http://yago-knowledge.org/resource/_Q19886599</t>
  </si>
  <si>
    <t>http://yago-knowledge.org/resource/Napoleon</t>
  </si>
  <si>
    <t>http://yago-knowledge.org/resource/Bonaparte,_First_Consul</t>
  </si>
  <si>
    <t>http://yago-knowledge.org/resource/Bonaparte,_Premier_Consul_Q2909905</t>
  </si>
  <si>
    <t>http://yago-knowledge.org/resource/equestrian_statue_of_Napoleon_Q3497626</t>
  </si>
  <si>
    <t>http://yago-knowledge.org/resource/Portrait_of_Nancy_Astor_Q12142544</t>
  </si>
  <si>
    <t>http://yago-knowledge.org/resource/Nancy_Astor,_Viscountess_Astor</t>
  </si>
  <si>
    <t>http://yago-knowledge.org/resource/Portrait_of_Napoleon_III_(1808-1873)_Q62476202</t>
  </si>
  <si>
    <t>http://yago-knowledge.org/resource/Napoleon_III</t>
  </si>
  <si>
    <t>http://yago-knowledge.org/resource/Alexander_Hamilton_(Trumbull)</t>
  </si>
  <si>
    <t>http://yago-knowledge.org/resource/Alexander_Hamilton</t>
  </si>
  <si>
    <t>http://yago-knowledge.org/resource/August_Strindberg_Q18889393</t>
  </si>
  <si>
    <t>http://yago-knowledge.org/resource/August_Strindberg</t>
  </si>
  <si>
    <t>http://yago-knowledge.org/resource/Portrait_of_Albert_Verwey_Q17347433</t>
  </si>
  <si>
    <t>http://yago-knowledge.org/resource/Albert_Verwey</t>
  </si>
  <si>
    <t>http://yago-knowledge.org/resource/Portrait_of_Alessandro_Manzoni_Q27948860</t>
  </si>
  <si>
    <t>http://yago-knowledge.org/resource/Alessandro_Manzoni</t>
  </si>
  <si>
    <t>http://yago-knowledge.org/resource/Portrait_of_Alfonso_I_d'Este</t>
  </si>
  <si>
    <t>http://yago-knowledge.org/resource/Alfonso_I_d'Este,_Duke_of_Ferrara</t>
  </si>
  <si>
    <t>http://yago-knowledge.org/resource/Portrait_of_King_Alfonso_XIII_in_a_Hussar's_Uniform_Q59314264</t>
  </si>
  <si>
    <t>http://yago-knowledge.org/resource/Alfonso_XIII_of_Spain</t>
  </si>
  <si>
    <t>http://yago-knowledge.org/resource/Portrait_of_Cosimo_il_Vecchio_Q3937502</t>
  </si>
  <si>
    <t>http://yago-knowledge.org/resource/Cosimo_de'_Medici</t>
  </si>
  <si>
    <t>http://yago-knowledge.org/resource/Equestrian_statuette_of_Charlemagne</t>
  </si>
  <si>
    <t>http://yago-knowledge.org/resource/Charlemagne</t>
  </si>
  <si>
    <t>Level described</t>
  </si>
  <si>
    <t>Ranking</t>
  </si>
  <si>
    <t>Expected</t>
  </si>
  <si>
    <t>subjects</t>
  </si>
  <si>
    <t>http://lod.sztaki.hu/data/item/8577</t>
  </si>
  <si>
    <t>grafika @ eredeti @ magyar @ 1886 @ szén @ kréta</t>
  </si>
  <si>
    <t>http://lod.sztaki.hu/data/item/6350</t>
  </si>
  <si>
    <t>eredeti @ fénykép @ ipari fotó 20. sz. eleje @ háziipar @ kötél @ kötélgyártás @ fotóművészet</t>
  </si>
  <si>
    <t>http://lod.sztaki.hu/data/item/8631</t>
  </si>
  <si>
    <t>grafika @ eredeti @ magyar @ akt @ 19. század vége @ ceruza @ kréta</t>
  </si>
  <si>
    <t>http://lod.sztaki.hu/data/item/8416</t>
  </si>
  <si>
    <t>grafika @ rézkarc @ eredeti @ magyar @ arckép @ 1921-1929</t>
  </si>
  <si>
    <t>http://lod.sztaki.hu/data/item/6706</t>
  </si>
  <si>
    <t>grafika @ rézkarc @ eredeti @ magyar @ 1921-1929</t>
  </si>
  <si>
    <t>http://lod.sztaki.hu/data/item/7336</t>
  </si>
  <si>
    <t>grafika @ eredeti @ magyar @ 1906-1914 @ életkép @ hidegtű</t>
  </si>
  <si>
    <t>http://lod.sztaki.hu/data/item/8437</t>
  </si>
  <si>
    <t>grafika @ rézkarc @ eredeti @ magyar @ tájkép @ 1921-1929</t>
  </si>
  <si>
    <t>http://lod.sztaki.hu/data/item/6215</t>
  </si>
  <si>
    <t>eredeti @ férfi @ fényképek @ 20. század eleje @ akt @ fotóművészet</t>
  </si>
  <si>
    <t>http://lod.sztaki.hu/data/item/8405</t>
  </si>
  <si>
    <t>http://lod.sztaki.hu/data/item/6499</t>
  </si>
  <si>
    <t>eredeti @ magyar @ fénykép @ mappa @ fotóművészet @ műtárgyfotó 19. század vége @ iparművészet @ bőrdíszművesség</t>
  </si>
  <si>
    <t>http://lod.sztaki.hu/data/item/7004</t>
  </si>
  <si>
    <t>grafika @ rézkarc @ eredeti @ magyar @ életkép @ 1921-1929</t>
  </si>
  <si>
    <t>http://lod.sztaki.hu/data/item/7246</t>
  </si>
  <si>
    <t>grafika @ eredeti @ magyar @ fa @ tájkép @ növényábrázolás @ 1931-1949 @ tusrajz @ tollrajz</t>
  </si>
  <si>
    <t>http://lod.sztaki.hu/data/item/9148</t>
  </si>
  <si>
    <t>grafika @ eredeti @ magyar @ linóleummetszet @ csendélet</t>
  </si>
  <si>
    <t>http://lod.sztaki.hu/data/item/8531</t>
  </si>
  <si>
    <t>grafika @ eredeti @ magyar @ 1922 @ akvarell</t>
  </si>
  <si>
    <t>http://lod.sztaki.hu/data/item/9161</t>
  </si>
  <si>
    <t>grafika @ eredeti @ magyar @ iniciálé @ címlap @ montázs @ könyvtervezés @ tervezőgrafika</t>
  </si>
  <si>
    <t>http://lod.sztaki.hu/data/item/7313</t>
  </si>
  <si>
    <t>grafika @ eredeti @ magyar @ 1906-1914 @ litográfia</t>
  </si>
  <si>
    <t>http://lod.sztaki.hu/data/item/8123</t>
  </si>
  <si>
    <t>grafika @ rézkarc @ eredeti @ magyar @ látkép @ 1931-1949</t>
  </si>
  <si>
    <t>http://lod.sztaki.hu/data/item/8955</t>
  </si>
  <si>
    <t>grafika @ eredeti @ magyar @ ceruza @ kréta</t>
  </si>
  <si>
    <t>http://lod.sztaki.hu/data/item/6793</t>
  </si>
  <si>
    <t>grafika @ rézkarc @ eredeti @ magyar @ 1921-1929 @ város</t>
  </si>
  <si>
    <t>http://lod.sztaki.hu/data/item/7613</t>
  </si>
  <si>
    <t>grafika @ eredeti @ magyar @ ábrázolása @ linóleummetszet @ 1931-1949 @ munka</t>
  </si>
  <si>
    <t>http://lod.sztaki.hu/data/item/6402</t>
  </si>
  <si>
    <t>olasz @ eredeti @ fénykép @ Michelangelo Buonarroti (1475-1564) @ festészet @ freskó @ mappa @ fotóművészet @ műtárgyfotó 19. század vége</t>
  </si>
  <si>
    <t>http://lod.sztaki.hu/data/item/8972</t>
  </si>
  <si>
    <t>grafika @ eredeti @ magyar @ növényábrázolás @ ceruza</t>
  </si>
  <si>
    <t>http://lod.sztaki.hu/data/item/7685</t>
  </si>
  <si>
    <t>grafika @ eredeti @ magyar @ fametszet @ bibliai jelenetek @ Újszövetség @ 1931-1949 @ Krisztus-ábrázolás</t>
  </si>
  <si>
    <t>http://lod.sztaki.hu/data/item/6723</t>
  </si>
  <si>
    <t>http://lod.sztaki.hu/data/item/7292</t>
  </si>
  <si>
    <t>grafika @ eredeti @ magyar @ arckép @ 1931-1949 @ akvarell @ nőábrázolás</t>
  </si>
  <si>
    <t>http://lod.sztaki.hu/data/item/9257</t>
  </si>
  <si>
    <t>grafika @ eredeti @ magyar @ arckép @ szén @ nőábrázolás</t>
  </si>
  <si>
    <t>http://lod.sztaki.hu/data/item/8789</t>
  </si>
  <si>
    <t>grafika @ eredeti @ magyar @ arckép @ szénrajz @ 19. század vége-20. század eleje</t>
  </si>
  <si>
    <t>http://lod.sztaki.hu/data/item/6720</t>
  </si>
  <si>
    <t>http://lod.sztaki.hu/data/item/8254</t>
  </si>
  <si>
    <t>grafika @ eredeti @ magyar @ 1931-1949 @ nőábrázolás @ hidegtű</t>
  </si>
  <si>
    <t>http://lod.sztaki.hu/data/item/6188</t>
  </si>
  <si>
    <t>plakát @ eredeti @ Matejko, Theo (1893-1944) @ német @ műtárgy @ plakátművészet @ 20. század első fele</t>
  </si>
  <si>
    <t>http://lod.sztaki.hu/data/item/9061</t>
  </si>
  <si>
    <t>grafika @ eredeti @ magyar @ tájkép @ ceruza @ 1850-es évek</t>
  </si>
  <si>
    <t>http://lod.sztaki.hu/data/item/7742</t>
  </si>
  <si>
    <t>grafika @ eredeti @ magyar @ fametszet @ ex libris @ 1931-1949</t>
  </si>
  <si>
    <t>http://lod.sztaki.hu/data/item/7267</t>
  </si>
  <si>
    <t>grafika @ eredeti @ magyar @ 1931-1949 @ ceruzarajz</t>
  </si>
  <si>
    <t>http://lod.sztaki.hu/data/item/7598</t>
  </si>
  <si>
    <t>grafika @ eredeti @ magyar @ 1931-1949 @ mezzotinta @ nőábrázolás</t>
  </si>
  <si>
    <t>http://lod.sztaki.hu/data/item/7413</t>
  </si>
  <si>
    <t>grafika @ eredeti @ magyar @ fametszet @ bibliai jelenetek @ Újszövetség @ 1931-1949 @ Madonna-ábrázolás</t>
  </si>
  <si>
    <t>http://lod.sztaki.hu/data/item/6689</t>
  </si>
  <si>
    <t>grafika @ eredeti @ magyar @ linóleummetszet @ önarckép @ 1921-1929</t>
  </si>
  <si>
    <t>http://lod.sztaki.hu/data/item/8024</t>
  </si>
  <si>
    <t>grafika @ rézkarc @ eredeti @ magyar @ 1921-1929 @ bibliai jelenetek @ Újszövetség</t>
  </si>
  <si>
    <t>http://lod.sztaki.hu/data/item/8257</t>
  </si>
  <si>
    <t>grafika @ eredeti @ magyar @ akt @ 1931-1949 @ nőábrázolás @ hidegtű</t>
  </si>
  <si>
    <t>http://lod.sztaki.hu/data/item/9035</t>
  </si>
  <si>
    <t>grafika @ eredeti @ magyar @ tájkép @ ceruza @ 1842</t>
  </si>
  <si>
    <t>http://lod.sztaki.hu/data/item/9175</t>
  </si>
  <si>
    <t>grafika @ eredeti @ magyar @ litográfia @ életkép @ emberábrázolás @ illusztráció @ Zola, Émile (1840-1902) @ nőábrázolás</t>
  </si>
  <si>
    <t>http://lod.sztaki.hu/data/item/7732</t>
  </si>
  <si>
    <t>grafika @ rézkarc @ eredeti @ magyar @ emberábrázolás @ 1931-1949</t>
  </si>
  <si>
    <t>http://lod.sztaki.hu/data/item/6421</t>
  </si>
  <si>
    <t>eredeti @ fénykép @ épületfotó 19. század vége @ városfotó 19. század vége @ lengyel @ templom @ oltár @ fotóművészet @ műemlék</t>
  </si>
  <si>
    <t>http://lod.sztaki.hu/data/item/6936</t>
  </si>
  <si>
    <t>grafika @ rézkarc @ eredeti @ magyar @ ábrázolása @ 1921-1929 @ munka</t>
  </si>
  <si>
    <t>http://lod.sztaki.hu/data/item/8569</t>
  </si>
  <si>
    <t>grafika @ eredeti @ magyar @ szén @ kréta @ 1886-1891</t>
  </si>
  <si>
    <t>http://lod.sztaki.hu/data/item/8407</t>
  </si>
  <si>
    <t>grafika @ rézkarc @ eredeti @ magyar @ arckép @ emberábrázolás @ 1921-1929 @ Imre József (1851-1933)</t>
  </si>
  <si>
    <t>http://lod.sztaki.hu/data/item/7886</t>
  </si>
  <si>
    <t>grafika @ eredeti @ magyar @ linóleummetszet @ emberábrázolás @ 1921-1929</t>
  </si>
  <si>
    <t>http://lod.sztaki.hu/data/item/7295</t>
  </si>
  <si>
    <t>grafika @ eredeti @ magyar @ arckép @ emberábrázolás @ 1931-1949 @ szénrajz</t>
  </si>
  <si>
    <t>http://lod.sztaki.hu/data/item/7171</t>
  </si>
  <si>
    <t>grafika @ eredeti @ 1893 @ magyar @ szén @ kréta</t>
  </si>
  <si>
    <t>http://lod.sztaki.hu/data/item/6379</t>
  </si>
  <si>
    <t>szecesszió @ plakát @ eredeti @ német @ Hohlwein, Ludwig (1874-1949) @ műtárgy @ plakátművészet</t>
  </si>
  <si>
    <t>http://lod.sztaki.hu/data/item/9238</t>
  </si>
  <si>
    <t>grafika @ eredeti @ magyar @ linóleummetszet @ emberábrázolás @ illusztráció @ mitológiai ábrázolás @ nőábrázolás</t>
  </si>
  <si>
    <t>http://lod.sztaki.hu/data/item/6234</t>
  </si>
  <si>
    <t>olasz @ eredeti @ fénykép @ reneszánsz @ freskó @ Correggio (1489-1534) @ fotóművészet @ műtárgyfotó 19. sz. vége @ festészet 16. sz. első harmada</t>
  </si>
  <si>
    <t>http://lod.sztaki.hu/data/item/6969</t>
  </si>
  <si>
    <t>grafika @ rézkarc @ eredeti @ magyar @ ábrázolása @ életkép @ állatábrázolás @ emberábrázolás @ 1921-1929 @ munka</t>
  </si>
  <si>
    <t>http://lod.sztaki.hu/data/item/7561</t>
  </si>
  <si>
    <t>grafika @ eredeti @ magyar @ arckép @ fametszet @ 1931-1949</t>
  </si>
  <si>
    <t>http://lod.sztaki.hu/data/item/8769</t>
  </si>
  <si>
    <t>grafika @ eredeti @ magyar @ arckép @ 20. század eleje @ szénrajz @ nőábrázolás</t>
  </si>
  <si>
    <t>http://lod.sztaki.hu/data/item/8242</t>
  </si>
  <si>
    <t>grafika @ eredeti @ magyar @ fametszet @ 1931-1949 @ anyaság @ gyermekábrázolás @ nőábrázolás</t>
  </si>
  <si>
    <t>http://lod.sztaki.hu/data/item/8020</t>
  </si>
  <si>
    <t>grafika @ rézkarc @ eredeti @ magyar @ ábrázolása @ 1921-1929 @ munka @ mezőgazdaság</t>
  </si>
  <si>
    <t>http://lod.sztaki.hu/data/item/7673</t>
  </si>
  <si>
    <t>grafika @ eredeti @ magyar @ foltmaratás @ 1931-1949 @ népviselet @ nőábrázolás</t>
  </si>
  <si>
    <t>http://lod.sztaki.hu/data/item/6231</t>
  </si>
  <si>
    <t>http://lod.sztaki.hu/data/item/6423</t>
  </si>
  <si>
    <t>eredeti @ fénykép @ mappa @ fotóművészet @ műtárgyfotó 19. század vége</t>
  </si>
  <si>
    <t>http://lod.sztaki.hu/data/item/6976</t>
  </si>
  <si>
    <t>grafika @ rézkarc @ eredeti @ magyar @ Beethoven, Ludwig van (1770-1827) @ emberábrázolás @ 1921-1929</t>
  </si>
  <si>
    <t>http://lod.sztaki.hu/data/item/9241</t>
  </si>
  <si>
    <t>grafika @ eredeti @ magyar @ arckép @ emberábrázolás @ rézmetszet</t>
  </si>
  <si>
    <t>http://lod.sztaki.hu/data/item/6761</t>
  </si>
  <si>
    <t>grafika @ eredeti @ magyar @ linóleummetszet @ 1921-1929</t>
  </si>
  <si>
    <t>http://lod.sztaki.hu/data/item/8042</t>
  </si>
  <si>
    <t>grafika @ rézkarc @ eredeti @ magyar @ ábrázolása @ 1921-1929 @ kikötő</t>
  </si>
  <si>
    <t>http://lod.sztaki.hu/data/item/7288</t>
  </si>
  <si>
    <t>grafika @ eredeti @ magyar @ akt @ 1931-1949 @ ceruzarajz @ nőábrázolás</t>
  </si>
  <si>
    <t>http://lod.sztaki.hu/data/item/7305</t>
  </si>
  <si>
    <t>grafika @ eredeti @ magyar @ életkép @ emberábrázolás @ 1931-1949 @ tusrajz @ tollrajz</t>
  </si>
  <si>
    <t>http://lod.sztaki.hu/data/item/7276</t>
  </si>
  <si>
    <t>grafika @ eredeti @ magyar @ akt @ 1931-1949 @ tusrajz @ tollrajz @ nőábrázolás</t>
  </si>
  <si>
    <t>http://lod.sztaki.hu/data/item/6916</t>
  </si>
  <si>
    <t>grafika @ rézkarc @ eredeti @ magyar @ 1921-1929 @ nőábrázolás</t>
  </si>
  <si>
    <t>http://lod.sztaki.hu/data/item/7179</t>
  </si>
  <si>
    <t>grafika @ eredeti @ magyar @ kréta @ 1880-1890</t>
  </si>
  <si>
    <t>http://lod.sztaki.hu/data/item/8945</t>
  </si>
  <si>
    <t>grafika @ eredeti @ magyar @ ceruza</t>
  </si>
  <si>
    <t>http://lod.sztaki.hu/data/item/8010</t>
  </si>
  <si>
    <t>grafika @ rézkarc @ eredeti @ magyar @ ábrázolása @ 1921-1929 @ anyaság</t>
  </si>
  <si>
    <t>http://lod.sztaki.hu/data/item/7129</t>
  </si>
  <si>
    <t>grafika @ eredeti @ magyar @ 1906-1914 @ linóleummetszet @ életkép @ játék</t>
  </si>
  <si>
    <t>http://lod.sztaki.hu/data/item/6959</t>
  </si>
  <si>
    <t>http://lod.sztaki.hu/data/item/9189</t>
  </si>
  <si>
    <t>grafika @ eredeti @ magyar @ arckép @ emberábrázolás @ szénrajz</t>
  </si>
  <si>
    <t>http://lod.sztaki.hu/data/item/7486</t>
  </si>
  <si>
    <t>grafika @ rézkarc @ eredeti @ magyar @ ábrázolása @ 1931-1949 @ munka @ mezőgazdaság</t>
  </si>
  <si>
    <t>http://lod.sztaki.hu/data/item/8247</t>
  </si>
  <si>
    <t>grafika @ eredeti @ magyar @ fametszet @ emberábrázolás @ 1931-1949 @ Böcklin, Arnold (1827-1901)</t>
  </si>
  <si>
    <t>http://lod.sztaki.hu/data/item/7105</t>
  </si>
  <si>
    <t>grafika @ eredeti @ magyar @ 1906-1914 @ linóleummetszet</t>
  </si>
  <si>
    <t>http://lod.sztaki.hu/data/item/8370</t>
  </si>
  <si>
    <t>grafika @ eredeti @ magyar @ 1930 @ akvarell</t>
  </si>
  <si>
    <t>http://lod.sztaki.hu/data/item/6678</t>
  </si>
  <si>
    <t>http://lod.sztaki.hu/data/item/7940</t>
  </si>
  <si>
    <t>grafika @ rézkarc @ eredeti @ német @ 1883</t>
  </si>
  <si>
    <t>http://lod.sztaki.hu/data/item/9191</t>
  </si>
  <si>
    <t>grafika @ eredeti @ magyar @ arckép @ szénrajz @ nőábrázolás</t>
  </si>
  <si>
    <t>http://lod.sztaki.hu/data/item/6755</t>
  </si>
  <si>
    <t>grafika @ eredeti @ magyar @ 1921-1929 @ cinkkarc @ nőábrázolás</t>
  </si>
  <si>
    <t>http://lod.sztaki.hu/data/item/7900</t>
  </si>
  <si>
    <t>grafika @ eredeti @ magyar @ 1906-1914 @ linóleummetszet @ mitológiai ábrázolás</t>
  </si>
  <si>
    <t>http://lod.sztaki.hu/data/item/8715</t>
  </si>
  <si>
    <t>grafika @ eredeti @ magyar @ akt @ 19. század vége @ ceruza</t>
  </si>
  <si>
    <t>http://lod.sztaki.hu/data/item/6974</t>
  </si>
  <si>
    <t>http://lod.sztaki.hu/data/item/9072</t>
  </si>
  <si>
    <t>http://lod.sztaki.hu/data/item/7680</t>
  </si>
  <si>
    <t>grafika @ eredeti @ magyar @ fametszet @ 1931-1949 @ szentek @ Benedek, Szent</t>
  </si>
  <si>
    <t>http://lod.sztaki.hu/data/item/6949</t>
  </si>
  <si>
    <t>grafika @ rézkarc @ eredeti @ magyar @ 1921-1929 @ allegorikus ábrázolás</t>
  </si>
  <si>
    <t>http://lod.sztaki.hu/data/item/7145</t>
  </si>
  <si>
    <t>grafika @ rézkarc @ eredeti @ magyar @ 1906-1914 @ ábrázolása @ munka</t>
  </si>
  <si>
    <t>http://lod.sztaki.hu/data/item/7520</t>
  </si>
  <si>
    <t>grafika @ rézkarc @ eredeti @ magyar @ akt @ 1931-1949 @ nőábrázolás</t>
  </si>
  <si>
    <t>http://lod.sztaki.hu/data/item/7541</t>
  </si>
  <si>
    <t>grafika @ rézkarc @ eredeti @ magyar @ arckép @ 1931-1949</t>
  </si>
  <si>
    <t>http://lod.sztaki.hu/data/item/8147</t>
  </si>
  <si>
    <t>grafika @ eredeti @ magyar @ fametszet @ iniciálé @ 1931-1949</t>
  </si>
  <si>
    <t>http://lod.sztaki.hu/data/item/6690</t>
  </si>
  <si>
    <t>http://lod.sztaki.hu/data/item/6224</t>
  </si>
  <si>
    <t>olasz @ eredeti @ fénykép @ reneszánsz @ Raffaello di Giovanni Santi (1483-1520) @ festészet 16. sz. eleje @ fotóművészet @ műtárgyfotó 19. sz. vége</t>
  </si>
  <si>
    <t>http://lod.sztaki.hu/data/item/7894</t>
  </si>
  <si>
    <t>grafika @ rézkarc @ eredeti @ magyar @ 1906-1914</t>
  </si>
  <si>
    <t>http://lod.sztaki.hu/data/item/7109</t>
  </si>
  <si>
    <t>grafika @ rézkarc @ eredeti @ magyar @ arckép @ 1906-1914</t>
  </si>
  <si>
    <t>http://lod.sztaki.hu/data/item/8627</t>
  </si>
  <si>
    <t>grafika @ eredeti @ magyar @ akt @ drapériatanulmány</t>
  </si>
  <si>
    <t>http://lod.sztaki.hu/data/item/7558</t>
  </si>
  <si>
    <t>grafika @ eredeti @ magyar @ akt @ fametszet @ 1931-1949 @ nőábrázolás</t>
  </si>
  <si>
    <t>http://lod.sztaki.hu/data/item/7540</t>
  </si>
  <si>
    <t>grafika @ eredeti @ magyar @ arckép @ 1931-1949 @ hidegtű</t>
  </si>
  <si>
    <t>http://lod.sztaki.hu/data/item/8050</t>
  </si>
  <si>
    <t>grafika @ eredeti @ magyar @ 1921-1929 @ magasmaratás</t>
  </si>
  <si>
    <t>http://lod.sztaki.hu/data/item/6708</t>
  </si>
  <si>
    <t>Colonna2</t>
  </si>
  <si>
    <t>soggetti</t>
  </si>
  <si>
    <t>grafica @ originale @ ungherese @ 1886 @ carboncino @ gesso</t>
  </si>
  <si>
    <t>originale @ fotografia @ fotografia industriale inizio 20 ° c. @ cottage industry @ corda @ fabbricazione di corda @ fotografia</t>
  </si>
  <si>
    <t>grafica @ originale @ ungherese @ nudo @ fine XIX secolo @ matita @ gesso</t>
  </si>
  <si>
    <t>grafica @ acquaforte @ originale @ ungherese @ ritratto @ 1921-1929</t>
  </si>
  <si>
    <t>grafica @ acquaforte @ originale @ ungherese @ 1921-1929</t>
  </si>
  <si>
    <t>grafica @ originale @ ungherese @ 1906-1914 @ vita @ ago freddo</t>
  </si>
  <si>
    <t>grafica @ acquaforte @ originale @ ungherese @ paesaggio @ 1921-1929</t>
  </si>
  <si>
    <t>originale @ maschio @ fotografie @ inizio del 20 ° secolo @ nudo @ fotografia</t>
  </si>
  <si>
    <t>originale @ ungherese @ fotografia @ portfolio @ fotografia @ fotografia d'arte @ fine del 19° secolo @ arte applicata @ ornamento in pelle</t>
  </si>
  <si>
    <t>grafica @ acquaforte @ originale @ ungherese @ vita @ 1921-1929</t>
  </si>
  <si>
    <t>grafica @ originale @ ungherese @ legno @ paesaggio @ botanico @ 1931-1949 @ inchiostro @ disegno a penna e inchiostro</t>
  </si>
  <si>
    <t>grafica @ originale @ ungherese @ incisione su linoleum @ natura morta</t>
  </si>
  <si>
    <t>grafica @ originale @ ungherese @ 1922 @ acquerello</t>
  </si>
  <si>
    <t>grafica @ originale @ ungherese @ iniziale @ frontespizio @ montaggio @ design del libro @ design grafico</t>
  </si>
  <si>
    <t>grafica @ originale @ ungherese @ 1906-1914 @ litografia</t>
  </si>
  <si>
    <t>grafica @ acquaforte @ originale @ ungherese @ vista @ 1931-1949</t>
  </si>
  <si>
    <t>grafica @ originale @ ungherese @ matita @ gesso</t>
  </si>
  <si>
    <t>grafica @ acquaforte @ originale @ ungherese @ 1921-1929 @ città</t>
  </si>
  <si>
    <t>grafica @ originale @ ungherese @ rappresentazione @ linocut @ 1931-1949 @ lavoro</t>
  </si>
  <si>
    <t>italiano @ originale @ fotografia @ Michelangelo Buonarroti (1475-1564) @ pittura @ affresco @ portfolio @ fotografia @ arte fotografia fine XIX secolo</t>
  </si>
  <si>
    <t>grafico @ originale @ ungherese @ botanico @ matita</t>
  </si>
  <si>
    <t>grafica @ originale @ ungherese @ xilografia @ scene bibliche @ Nuovo Testamento @ 1931-1949 @ illustrazione di Cristo</t>
  </si>
  <si>
    <t>grafica @ originale @ ungherese @ ritratto @ 1931-1949 @ acquerello @ ritratto femminile</t>
  </si>
  <si>
    <t>grafica @ originale @ ungherese @ ritratto @ carboncino @ ritratto femminile</t>
  </si>
  <si>
    <t>grafica @ originale @ ungherese @ ritratto @ carboncino @ fine 19° - inizio 20° secolo</t>
  </si>
  <si>
    <t>grafica @ originale @ ungherese @ 1931-1949 @ ritratto femminile @ ago freddo</t>
  </si>
  <si>
    <t>poster @ originale @ Matejko, Theo (1893-1944) @ tedesco @ opera d'arte @ poster art @ prima metà del 20° secolo</t>
  </si>
  <si>
    <t>grafico @ originale @ ungherese @ paesaggio @ matita @ 1850s</t>
  </si>
  <si>
    <t>grafica @ originale @ ungherese @ xilografia @ ex libris @ 1931-1949</t>
  </si>
  <si>
    <t>grafica @ originale @ ungherese @ 1931-1949 @ disegno a matita</t>
  </si>
  <si>
    <t>grafica @ originale @ ungherese @ 1931-1949 @ mezzatinta @ disegno femminile</t>
  </si>
  <si>
    <t>grafica @ originale @ ungherese @ xilografia @ scene bibliche @ Nuovo Testamento @ 1931-1949 @ Madonna illustrazione</t>
  </si>
  <si>
    <t>grafica @ originale @ ungherese @ incisione su linoleum @ autoritratto @ 1921-1929</t>
  </si>
  <si>
    <t>grafica @ acquaforte @ originale @ ungherese @ 1921-1929 @ scene bibliche @ Nuovo Testamento</t>
  </si>
  <si>
    <t>grafico @ originale @ ungherese @ nudo @ 1931-1949 @ femmina @ ago freddo</t>
  </si>
  <si>
    <t>grafica @ originale @ ungherese @ paesaggio @ matita @ 1842</t>
  </si>
  <si>
    <t>grafica @ originale @ ungherese @ litografia @ vita @ ritratto @ umano @ illustrazione @ Zola, Émile (1840-1902) @ femmina</t>
  </si>
  <si>
    <t>grafico @ acquaforte @ originale @ ungherese @ ritratto @ 1931-1949</t>
  </si>
  <si>
    <t>originale @ fotografia @ fotografia dell'edificio @ fine del XIX secolo @ fotografia della città @ fine del XIX secolo @ polacco @ chiesa @ altare @ fotografia @ monumento</t>
  </si>
  <si>
    <t>grafica @ acquaforte @ originale @ ungherese @ rappresentazione @ 1921-1929 @ lavoro</t>
  </si>
  <si>
    <t>grafico @ originale @ ungherese @ carboncino @ gesso @ 1886-1891</t>
  </si>
  <si>
    <t>grafica @ acquaforte @ originale @ ungherese @ ritratto @ ritratto @ 1921-1929 @ Imre József (1851-1933)</t>
  </si>
  <si>
    <t>grafica @ originale @ ungherese @ incisione su linoleum @ ritratto @ 1921-1929</t>
  </si>
  <si>
    <t>grafica @ originale @ ungherese @ ritratto @ ritratto @ uomo @ 1931-1949 @ disegno a carboncino</t>
  </si>
  <si>
    <t>grafica @ originale @ 1893 @ ungherese @ carboncino @ gesso</t>
  </si>
  <si>
    <t>art nouveau @ poster @ originale @ tedesco @ Hohlwein, Ludwig (1874-1949) @ artwork @ poster art</t>
  </si>
  <si>
    <t>grafica @ originale @ ungherese @ incisione su linoleum @ ritratto umano @ illustrazione @ ritratto mitologico @ ritratto femminile</t>
  </si>
  <si>
    <t>Italiano @ originale @ fotografia @ Rinascimento @ affresco @ Correggio (1489-1534) @ fotografia @ fotografia d'arte @ fine XIX secolo @ pittura @ primo terzo del XVI secolo</t>
  </si>
  <si>
    <t>stampa @ acquaforte @ originale @ ungherese @ rappresentazione @ vita @ animale @ umano @ 1921-1929 @ lavoro</t>
  </si>
  <si>
    <t>grafico @ originale @ ungherese @ ritratto @ xilografia @ 1931-1949</t>
  </si>
  <si>
    <t>grafica @ originale @ ungherese @ ritratto @ inizio del 20 ° secolo @ carboncino @ ritratto femminile</t>
  </si>
  <si>
    <t>grafica @ originale @ ungherese @ xilografia @ 1931-1949 @ maternità @ bambino ritratto @ donna ritratto</t>
  </si>
  <si>
    <t>grafica @ acquaforte @ originale @ ungherese @ rappresentazione @ 1921-1929 @ lavoro @ agricoltura</t>
  </si>
  <si>
    <t>grafica @ originale @ ungherese @ xilografia @ 1931-1949 @ costume popolare @ ritratto femminile</t>
  </si>
  <si>
    <t>Italiano @ originale @ fotografia @ rinascimento @ affresco @ Correggio (1489-1534) @ fotografia @ fotografia d'arte @ fine del 19° secolo @ pittura @ primo terzo del 16° secolo</t>
  </si>
  <si>
    <t>originale @ fotografia @ cartella @ fotografia @ fotografia d'arte @ fine del 19° secolo</t>
  </si>
  <si>
    <t>grafica @ acquaforte @ originale @ ungherese @ Beethoven, Ludwig van (1770-1827) @ ritratto @ 1921-1929</t>
  </si>
  <si>
    <t>grafica @ originale @ ungherese @ ritratto @ ritratto @ acquaforte @ incisione su rame</t>
  </si>
  <si>
    <t>grafica @ originale @ ungherese @ incisione su linoleum @ 1921-1929</t>
  </si>
  <si>
    <t>grafica @ acquaforte @ originale @ ungherese @ ritratto @ 1921-1929 @ porto</t>
  </si>
  <si>
    <t>grafica @ originale @ ungherese @ nudo @ 1931-1949 @ matita @ disegno a matita @ ritratto femminile</t>
  </si>
  <si>
    <t>grafica @ originale @ ungherese @ vita @ ritratto @ uomo @ 1931-1949 @ inchiostro @ penna @ disegno a penna</t>
  </si>
  <si>
    <t>grafica @ originale @ ungherese @ nudo @ 1931-1949 @ inchiostro @ penna @ disegno a penna @ donna</t>
  </si>
  <si>
    <t>grafica @ acquaforte @ originale @ ungherese @ 1921-1929 @ ritratto femminile</t>
  </si>
  <si>
    <t>grafica @ originale @ ungherese @ gesso @ 1880-1890</t>
  </si>
  <si>
    <t>grafica @ originale @ ungherese @ matita</t>
  </si>
  <si>
    <t>grafica @ acquaforte @ originale @ ungherese @ rappresentazione @ 1921-1929 @ maternità</t>
  </si>
  <si>
    <t>grafico @ originale @ ungherese @ 1906-1914 @ linoleum incisione @ vita @ gioco</t>
  </si>
  <si>
    <t>grafica @ originale @ ungherese @ ritratto @ ritratto @ disegno a carboncino</t>
  </si>
  <si>
    <t>grafica @ acquaforte @ originale @ ungherese @ rappresentazione @ 1931-1949 @ lavoro @ agricoltura</t>
  </si>
  <si>
    <t>grafica @ originale @ ungherese @ xilografia @ rappresentazione di uomo @ 1931-1949 @ Böcklin, Arnold (1827-1901)</t>
  </si>
  <si>
    <t>grafica @ originale @ ungherese @ 1906-1914 @ linoleum incisione</t>
  </si>
  <si>
    <t>grafica @ originale @ ungherese @ 1930 @ acquerello</t>
  </si>
  <si>
    <t>grafica @ acquaforte @ originale @ tedesco @ 1883</t>
  </si>
  <si>
    <t>grafica @ originale @ ungherese @ 1921-1929 @ zinco @ disegno femminile</t>
  </si>
  <si>
    <t>grafica @ originale @ ungherese @ 1906-1914 @ incisione su linoleum @ rappresentazione mitologica</t>
  </si>
  <si>
    <t>grafica @ originale @ ungherese @ nudo @ fine del 19 ° secolo @ matita</t>
  </si>
  <si>
    <t>grafica @ originale @ ungherese @ paesaggio @ matita @ 1850s</t>
  </si>
  <si>
    <t>grafica @ originale @ ungherese @ xilografia @ 1931-1949 @ santi @ Benedetto, San.</t>
  </si>
  <si>
    <t>grafica @ acquaforte @ originale @ ungherese @ 1921-1929 @ rappresentazione allegorica</t>
  </si>
  <si>
    <t>grafica @ acquaforte @ originale @ ungherese @ 1906-1914 @ rappresentazione @ lavoro</t>
  </si>
  <si>
    <t>grafica @ acquaforte @ originale @ ungherese @ nudo @ 1931-1949 @ ritratto femminile</t>
  </si>
  <si>
    <t>grafica @ acquaforte @ originale @ ungherese @ ritratto @ 1931-1949</t>
  </si>
  <si>
    <t>grafica @ originale @ ungherese @ xilografia @ iniziale @ 1931-1949</t>
  </si>
  <si>
    <t>italiano @ originale @ fotografia @ rinascimento @ Raffaello di Giovanni Santi (1483-1520) @ pittura @ inizio XVI secolo @ fotografia @ fotografia d'arte @ fine XIX secolo</t>
  </si>
  <si>
    <t>grafica @ acquaforte @ originale @ ungherese @ 1906-1914</t>
  </si>
  <si>
    <t>grafica @ acquaforte @ originale @ ungherese @ ritratto @ 1906-1914</t>
  </si>
  <si>
    <t>grafica @ originale @ ungherese @ nudo @ studio di drappeggio</t>
  </si>
  <si>
    <t>grafica @ originale @ ungherese @ nudo @ xilografia @ 1931-1949 @ ritratto femminile</t>
  </si>
  <si>
    <t>grafica @ originale @ ungherese @ ritratto @ 1931-1949 @ ago freddo</t>
  </si>
  <si>
    <t>grafica @ originale @ ungherese @ 1921-1929 @ alta incisione</t>
  </si>
  <si>
    <t>https://w3id.org/arco/resource/HistoricOrArtisticProperty/0500087419</t>
  </si>
  <si>
    <t>http://culturaitalia.it/pico/thesaurus/4.1#opere_d_arte_visiva @ stola</t>
  </si>
  <si>
    <t>https://w3id.org/arco/resource/HistoricOrArtisticProperty/1600183135</t>
  </si>
  <si>
    <t>http://culturaitalia.it/pico/thesaurus/4.1#opere_d_arte_visiva @ veste da statua</t>
  </si>
  <si>
    <t>https://w3id.org/arco/resource/Lombardia/HistoricOrArtisticProperty/4f030-00332_R03</t>
  </si>
  <si>
    <t>FUNERALI DI SAN MAIOLO @ http://culturaitalia.it/pico/thesaurus/4.1#opere_d_arte_visiva @ FUNERALI DI SAN MAIOLO</t>
  </si>
  <si>
    <t>https://w3id.org/arco/resource/HistoricOrArtisticProperty/1100257684</t>
  </si>
  <si>
    <t>http://culturaitalia.it/pico/thesaurus/4.1#opere_d_arte_visiva @ custodia</t>
  </si>
  <si>
    <t>https://w3id.org/arco/resource/HistoricOrArtisticProperty/0900160696</t>
  </si>
  <si>
    <t>http://culturaitalia.it/pico/thesaurus/4.1#opere_d_arte_visiva @ inginocchiatoio</t>
  </si>
  <si>
    <t>https://w3id.org/arco/resource/HistoricOrArtisticProperty/0500447476</t>
  </si>
  <si>
    <t xml:space="preserve">http://culturaitalia.it/pico/thesaurus/4.1#opere_d_arte_visiva @ </t>
  </si>
  <si>
    <t>https://w3id.org/arco/resource/HistoricOrArtisticProperty/1500662743</t>
  </si>
  <si>
    <t>http://culturaitalia.it/pico/thesaurus/4.1#opere_d_arte_visiva @ lavabo da sacrestia</t>
  </si>
  <si>
    <t>https://w3id.org/arco/resource/HistoricOrArtisticProperty/0500224474</t>
  </si>
  <si>
    <t>https://w3id.org/arco/resource/HistoricOrArtisticProperty/0900040971</t>
  </si>
  <si>
    <t>http://culturaitalia.it/pico/thesaurus/4.1#opere_d_arte_visiva @ paramento liturgico</t>
  </si>
  <si>
    <t>https://w3id.org/arco/resource/HistoricOrArtisticProperty/1500421982A</t>
  </si>
  <si>
    <t>http://culturaitalia.it/pico/thesaurus/4.1#opere_d_arte_visiva @ CROCIFISSO</t>
  </si>
  <si>
    <t>https://w3id.org/arco/resource/HistoricOrArtisticProperty/0800233412</t>
  </si>
  <si>
    <t>http://culturaitalia.it/pico/thesaurus/4.1#opere_d_arte_visiva @ reliquiario</t>
  </si>
  <si>
    <t>https://w3id.org/arco/resource/HistoricOrArtisticProperty/0900014470</t>
  </si>
  <si>
    <t>Dio Padre benedicente con angeli e simboli della Passione @ 11 C : 11 G 19 2 : 73 D 81 @ http://culturaitalia.it/pico/thesaurus/4.1#opere_d_arte_visiva @ Dio Padre benedicente con angeli e simboli della Passione</t>
  </si>
  <si>
    <t>https://w3id.org/arco/resource/HistoricOrArtisticProperty/1600036517A-0</t>
  </si>
  <si>
    <t>allegoria della Virtù @ http://culturaitalia.it/pico/thesaurus/4.1#opere_d_arte_visiva @ allegoria della Virtù</t>
  </si>
  <si>
    <t>https://w3id.org/arco/resource/HistoricOrArtisticProperty/1000144881</t>
  </si>
  <si>
    <t>http://culturaitalia.it/pico/thesaurus/4.1#opere_d_arte_visiva @ calice</t>
  </si>
  <si>
    <t>https://w3id.org/arco/resource/HistoricOrArtisticProperty/0100200131</t>
  </si>
  <si>
    <t>cherubini @ 11 G 12 @ http://culturaitalia.it/pico/thesaurus/4.1#opere_d_arte_visiva @ cherubini</t>
  </si>
  <si>
    <t>https://w3id.org/arco/resource/HistoricOrArtisticProperty/1600047946</t>
  </si>
  <si>
    <t>http://culturaitalia.it/pico/thesaurus/4.1#opere_d_arte_visiva @ mostra di finestra</t>
  </si>
  <si>
    <t>https://w3id.org/arco/resource/HistoricOrArtisticProperty/0700099372</t>
  </si>
  <si>
    <t>https://w3id.org/arco/resource/HistoricOrArtisticProperty/0100139070-3</t>
  </si>
  <si>
    <t>natività di Gesù @ 73 B 23 @ http://culturaitalia.it/pico/thesaurus/4.1#opere_d_arte_visiva @ natività di Gesù</t>
  </si>
  <si>
    <t>https://w3id.org/arco/resource/HistoricOrArtisticProperty/0900436077</t>
  </si>
  <si>
    <t>http://culturaitalia.it/pico/thesaurus/4.1#opere_d_arte_visiva @ vaso</t>
  </si>
  <si>
    <t>https://w3id.org/arco/resource/HistoricOrArtisticProperty/0900435904</t>
  </si>
  <si>
    <t>https://w3id.org/arco/resource/HistoricOrArtisticProperty/0900341487</t>
  </si>
  <si>
    <t>http://culturaitalia.it/pico/thesaurus/4.1#opere_d_arte_visiva @ candeliere da parete</t>
  </si>
  <si>
    <t>https://w3id.org/arco/resource/HistoricOrArtisticProperty/1100257827</t>
  </si>
  <si>
    <t>http://culturaitalia.it/pico/thesaurus/4.1#opere_d_arte_visiva @ pianeta</t>
  </si>
  <si>
    <t>https://w3id.org/arco/resource/HistoricOrArtisticProperty/1300144187</t>
  </si>
  <si>
    <t>http://culturaitalia.it/pico/thesaurus/4.1#opere_d_arte_visiva @ tabernacolo</t>
  </si>
  <si>
    <t>https://w3id.org/arco/resource/HistoricOrArtisticProperty/1600108281-5</t>
  </si>
  <si>
    <t>stazione VI: Gesù asciugato dalla Veronica @ http://culturaitalia.it/pico/thesaurus/4.1#opere_d_arte_visiva @ stazione VI: Gesù asciugato dalla Veronica</t>
  </si>
  <si>
    <t>https://w3id.org/arco/resource/HistoricOrArtisticProperty/1300065220</t>
  </si>
  <si>
    <t>Madonna con Bambino e santi @ http://culturaitalia.it/pico/thesaurus/4.1#opere_d_arte_visiva @ Madonna con Bambino e santi</t>
  </si>
  <si>
    <t>https://w3id.org/arco/resource/HistoricOrArtisticProperty/1200102268</t>
  </si>
  <si>
    <t>San Filippo Neri @ http://culturaitalia.it/pico/thesaurus/4.1#opere_d_arte_visiva @ San Filippo Neri</t>
  </si>
  <si>
    <t>https://w3id.org/arco/resource/HistoricOrArtisticProperty/0900365420</t>
  </si>
  <si>
    <t>MADONNA CON BAMBINO @ http://culturaitalia.it/pico/thesaurus/4.1#opere_d_arte_visiva @ MADONNA CON BAMBINO</t>
  </si>
  <si>
    <t>https://w3id.org/arco/resource/HistoricOrArtisticProperty/1500663392</t>
  </si>
  <si>
    <t>http://culturaitalia.it/pico/thesaurus/4.1#opere_d_arte_visiva @ balaustrata</t>
  </si>
  <si>
    <t>https://w3id.org/arco/resource/HistoricOrArtisticProperty/0800236259</t>
  </si>
  <si>
    <t>Trasfigurazione di Cristo @ http://culturaitalia.it/pico/thesaurus/4.1#opere_d_arte_visiva @ Trasfigurazione di Cristo</t>
  </si>
  <si>
    <t>https://w3id.org/arco/resource/HistoricOrArtisticProperty/1000008724</t>
  </si>
  <si>
    <t>Madonna con Bambino @ http://culturaitalia.it/pico/thesaurus/4.1#opere_d_arte_visiva @ Madonna con Bambino</t>
  </si>
  <si>
    <t>https://w3id.org/arco/resource/HistoricOrArtisticProperty/0900078896</t>
  </si>
  <si>
    <t>matrimonio mistico di Santa Caterina d'Alessandria @ 11 HH (CATERINA) 34 @ http://culturaitalia.it/pico/thesaurus/4.1#opere_d_arte_visiva @ matrimonio mistico di Santa Caterina d'Alessandria</t>
  </si>
  <si>
    <t>https://w3id.org/arco/resource/HistoricOrArtisticProperty/1500369195</t>
  </si>
  <si>
    <t>San Ciro @ http://culturaitalia.it/pico/thesaurus/4.1#opere_d_arte_visiva @ San Ciro</t>
  </si>
  <si>
    <t>https://w3id.org/arco/resource/SARDEGNA/HistoricOrArtisticProperty/2000225913</t>
  </si>
  <si>
    <t>chiesa del Rosario a Osilo, figure umane nel sagrato @ http://culturaitalia.it/pico/thesaurus/4.1#opere_d_arte_visiva @ chiesa del Rosario a Osilo, figure umane nel sagrato, La chiesa del Rosario a Osilo</t>
  </si>
  <si>
    <t>https://w3id.org/arco/resource/HistoricOrArtisticProperty/0100201211</t>
  </si>
  <si>
    <t>ritratto di principessina di Casa Savoia @ http://culturaitalia.it/pico/thesaurus/4.1#opere_d_arte_visiva @ ritratto di principessina di Casa Savoia</t>
  </si>
  <si>
    <t>https://w3id.org/arco/resource/HistoricOrArtisticProperty/0900106259</t>
  </si>
  <si>
    <t>http://culturaitalia.it/pico/thesaurus/4.1#opere_d_arte_visiva @ lapide commemorativa</t>
  </si>
  <si>
    <t>https://w3id.org/arco/resource/HistoricOrArtisticProperty/0900261217</t>
  </si>
  <si>
    <t>http://culturaitalia.it/pico/thesaurus/4.1#opere_d_arte_visiva @ leggio</t>
  </si>
  <si>
    <t>https://w3id.org/arco/resource/HistoricOrArtisticProperty/1500375101</t>
  </si>
  <si>
    <t>http://culturaitalia.it/pico/thesaurus/4.1#opere_d_arte_visiva @ vaso da fiori</t>
  </si>
  <si>
    <t>https://w3id.org/arco/resource/HistoricOrArtisticProperty/1200758690</t>
  </si>
  <si>
    <t>San Giuseppe e Gesù Bambino @ http://culturaitalia.it/pico/thesaurus/4.2#stampe_incisioni_matrici @ San Giuseppe e Gesù Bambino</t>
  </si>
  <si>
    <t>https://w3id.org/arco/resource/HistoricOrArtisticProperty/0900146042</t>
  </si>
  <si>
    <t>https://w3id.org/arco/resource/HistoricOrArtisticProperty/2000069491</t>
  </si>
  <si>
    <t>http://culturaitalia.it/pico/thesaurus/4.1#opere_d_arte_visiva @ campana</t>
  </si>
  <si>
    <t>https://w3id.org/arco/resource/HistoricOrArtisticProperty/0500072162-19</t>
  </si>
  <si>
    <t>figura maschile @ http://culturaitalia.it/pico/thesaurus/4.1#opere_d_arte_visiva @ figura maschile</t>
  </si>
  <si>
    <t>https://w3id.org/arco/resource/HistoricOrArtisticProperty/1100255675</t>
  </si>
  <si>
    <t>Madonna di Loreto; San Francesco di Assisi @ http://culturaitalia.it/pico/thesaurus/4.1#opere_d_arte_visiva @ Madonna di Loreto; San Francesco di Assisi</t>
  </si>
  <si>
    <t>https://w3id.org/arco/resource/HistoricOrArtisticProperty/0900054674</t>
  </si>
  <si>
    <t>http://culturaitalia.it/pico/thesaurus/4.1#opere_d_arte_visiva @ parato</t>
  </si>
  <si>
    <t>https://w3id.org/arco/resource/HistoricOrArtisticProperty/0500176217</t>
  </si>
  <si>
    <t>https://w3id.org/arco/resource/HistoricOrArtisticProperty/1500423730</t>
  </si>
  <si>
    <t>Sacro Cuore di Gesù @ http://culturaitalia.it/pico/thesaurus/4.1#opere_d_arte_visiva @ Sacro Cuore di Gesù</t>
  </si>
  <si>
    <t>https://w3id.org/arco/resource/HistoricOrArtisticProperty/0500208244</t>
  </si>
  <si>
    <t>http://culturaitalia.it/pico/thesaurus/4.1#opere_d_arte_visiva @ coperta di libro liturgico</t>
  </si>
  <si>
    <t>https://w3id.org/arco/resource/HistoricOrArtisticProperty/0900300167-0</t>
  </si>
  <si>
    <t>http://culturaitalia.it/pico/thesaurus/4.1#opere_d_arte_visiva @ Olmi Enrico</t>
  </si>
  <si>
    <t>https://w3id.org/arco/resource/HistoricOrArtisticProperty/0800202761</t>
  </si>
  <si>
    <t>crocifissione @ http://culturaitalia.it/pico/thesaurus/4.1#opere_d_arte_visiva @ crocifissione</t>
  </si>
  <si>
    <t>https://w3id.org/arco/resource/HistoricOrArtisticProperty/1200759881</t>
  </si>
  <si>
    <t>Cristo, santi, angeli @ 11 D : 11 H : 11 HH : 11 G 19 1 : 46 A 12 21 @ http://culturaitalia.it/pico/thesaurus/4.1#opere_d_arte_visiva @ Cristo, santi, angeli</t>
  </si>
  <si>
    <t>https://w3id.org/arco/resource/HistoricOrArtisticProperty/2000065321</t>
  </si>
  <si>
    <t>http://culturaitalia.it/pico/thesaurus/4.1#opere_d_arte_visiva @ tavolo</t>
  </si>
  <si>
    <t>https://w3id.org/arco/resource/HistoricOrArtisticProperty/0500034197</t>
  </si>
  <si>
    <t>http://culturaitalia.it/pico/thesaurus/4.1#opere_d_arte_visiva @ corona del rosario</t>
  </si>
  <si>
    <t>https://w3id.org/arco/resource/HistoricOrArtisticProperty/0500653408</t>
  </si>
  <si>
    <t>due donne, due bambini e un anziano intorno a un tavolo con del pane sopra @ soggetto non rilevabile @ http://culturaitalia.it/pico/thesaurus/4.2#stampe_incisioni_matrici @ due donne, due bambini e un anziano intorno a un tavolo con del pane sopra</t>
  </si>
  <si>
    <t>https://w3id.org/arco/resource/HistoricOrArtisticProperty/0800319422</t>
  </si>
  <si>
    <t>Sant'Antonio da Padova e Gesù Bambino @ http://culturaitalia.it/pico/thesaurus/4.1#opere_d_arte_visiva @ Sant'Antonio da Padova e Gesù Bambino</t>
  </si>
  <si>
    <t>https://w3id.org/arco/resource/HistoricOrArtisticProperty/2000030491</t>
  </si>
  <si>
    <t>http://culturaitalia.it/pico/thesaurus/4.1#opere_d_arte_visiva @ nicchia</t>
  </si>
  <si>
    <t>https://w3id.org/arco/resource/HistoricOrArtisticProperty/0500446046</t>
  </si>
  <si>
    <t>ritratto di donna @ http://culturaitalia.it/pico/thesaurus/4.1#opere_d_arte_visiva @ ritratto di donna</t>
  </si>
  <si>
    <t>https://w3id.org/arco/resource/HistoricOrArtisticProperty/1100067899</t>
  </si>
  <si>
    <t>http://culturaitalia.it/pico/thesaurus/4.1#opere_d_arte_visiva @ pedana</t>
  </si>
  <si>
    <t>https://w3id.org/arco/resource/HistoricOrArtisticProperty/0900188151</t>
  </si>
  <si>
    <t>http://culturaitalia.it/pico/thesaurus/4.1#opere_d_arte_visiva @ peduccio</t>
  </si>
  <si>
    <t>https://w3id.org/arco/resource/HistoricOrArtisticProperty/0300011086</t>
  </si>
  <si>
    <t>http://culturaitalia.it/pico/thesaurus/4.1#opere_d_arte_visiva @ coperta di libro</t>
  </si>
  <si>
    <t>https://w3id.org/arco/resource/HistoricOrArtisticProperty/0900344262-5</t>
  </si>
  <si>
    <t>n.p @ http://culturaitalia.it/pico/thesaurus/4.1#opere_d_arte_visiva @ decorazione a ricamo</t>
  </si>
  <si>
    <t>https://w3id.org/arco/resource/HistoricOrArtisticProperty/0800037974</t>
  </si>
  <si>
    <t>Madonna col Bambino e i Santi Caterina e Cassiano @ http://culturaitalia.it/pico/thesaurus/4.1#opere_d_arte_visiva @ Madonna col Bambino e i Santi Caterina e Cassiano</t>
  </si>
  <si>
    <t>https://w3id.org/arco/resource/HistoricOrArtisticProperty/1200706322</t>
  </si>
  <si>
    <t>Ultima cena @ 73 D 24 @ http://culturaitalia.it/pico/thesaurus/4.1#opere_d_arte_visiva @ Ultima cena</t>
  </si>
  <si>
    <t>https://w3id.org/arco/resource/HistoricOrArtisticProperty/0100013047</t>
  </si>
  <si>
    <t>https://w3id.org/arco/resource/HistoricOrArtisticProperty/0100011312</t>
  </si>
  <si>
    <t>http://culturaitalia.it/pico/thesaurus/4.1#opere_d_arte_visiva @ candeliere</t>
  </si>
  <si>
    <t>https://w3id.org/arco/resource/HistoricOrArtisticProperty/0900329809</t>
  </si>
  <si>
    <t>http://culturaitalia.it/pico/thesaurus/4.1#opere_d_arte_visiva @ lanterna processionale</t>
  </si>
  <si>
    <t>https://w3id.org/arco/resource/HistoricOrArtisticProperty/1700034323-2</t>
  </si>
  <si>
    <t>Annunciazione @ http://culturaitalia.it/pico/thesaurus/4.1#opere_d_arte_visiva @ Annunciazione</t>
  </si>
  <si>
    <t>https://w3id.org/arco/resource/HistoricOrArtisticProperty/2000052548</t>
  </si>
  <si>
    <t>https://w3id.org/arco/resource/HistoricOrArtisticProperty/1500192099A</t>
  </si>
  <si>
    <t>http://culturaitalia.it/pico/thesaurus/4.1#opere_d_arte_visiva @ LASTRA TOMBALE</t>
  </si>
  <si>
    <t>https://w3id.org/arco/resource/HistoricOrArtisticProperty/1700040033</t>
  </si>
  <si>
    <t>http://culturaitalia.it/pico/thesaurus/4.1#opere_d_arte_visiva @ velo omerale</t>
  </si>
  <si>
    <t>https://w3id.org/arco/resource/HistoricOrArtisticProperty/1600131636</t>
  </si>
  <si>
    <t>sacrificio di Elia sul monte Carmelo @ http://culturaitalia.it/pico/thesaurus/4.1#opere_d_arte_visiva @ sacrificio di Elia sul monte Carmelo</t>
  </si>
  <si>
    <t>https://w3id.org/arco/resource/HistoricOrArtisticProperty/1100165005</t>
  </si>
  <si>
    <t>http://culturaitalia.it/pico/thesaurus/4.1#opere_d_arte_visiva @ manipolo</t>
  </si>
  <si>
    <t>https://w3id.org/arco/resource/HistoricOrArtisticProperty/1100175640</t>
  </si>
  <si>
    <t>http://culturaitalia.it/pico/thesaurus/4.1#opere_d_arte_visiva @ mobile da sacrestia</t>
  </si>
  <si>
    <t>https://w3id.org/arco/resource/HistoricOrArtisticProperty/0700034225</t>
  </si>
  <si>
    <t>fiera di paese @ 11P; 46B1; 25H; 11Q7121; 25F; 46B355; 41A362; 46A7 @ http://culturaitalia.it/pico/thesaurus/4.1#opere_d_arte_visiva @ fiera di paese, La fiera dell'Impruneta</t>
  </si>
  <si>
    <t>https://w3id.org/arco/resource/HistoricOrArtisticProperty/0800223044</t>
  </si>
  <si>
    <t>http://culturaitalia.it/pico/thesaurus/4.1#opere_d_arte_visiva @ campanella</t>
  </si>
  <si>
    <t>https://w3id.org/arco/resource/HistoricOrArtisticProperty/0300178124</t>
  </si>
  <si>
    <t>Composizione 50/218 @ http://culturaitalia.it/pico/thesaurus/4.1#opere_d_arte_visiva @ Composizione 50/218</t>
  </si>
  <si>
    <t>https://w3id.org/arco/resource/HistoricOrArtisticProperty/0900130625</t>
  </si>
  <si>
    <t>https://w3id.org/arco/resource/HistoricOrArtisticProperty/1100164965</t>
  </si>
  <si>
    <t>http://culturaitalia.it/pico/thesaurus/4.1#opere_d_arte_visiva @ pisside</t>
  </si>
  <si>
    <t>https://w3id.org/arco/resource/HistoricOrArtisticProperty/1100153299</t>
  </si>
  <si>
    <t>http://culturaitalia.it/pico/thesaurus/4.1#opere_d_arte_visiva @ croce processionale</t>
  </si>
  <si>
    <t>https://w3id.org/arco/resource/HistoricOrArtisticProperty/0800281966</t>
  </si>
  <si>
    <t>http://culturaitalia.it/pico/thesaurus/4.1#opere_d_arte_visiva @ candelabro</t>
  </si>
  <si>
    <t>https://w3id.org/arco/resource/HistoricOrArtisticProperty/0300044767</t>
  </si>
  <si>
    <t>putto @ http://culturaitalia.it/pico/thesaurus/4.1#opere_d_arte_visiva @ putto</t>
  </si>
  <si>
    <t>https://w3id.org/arco/resource/HistoricOrArtisticProperty/1500352514</t>
  </si>
  <si>
    <t>piatto: veduta frontale e dall'alto @ http://culturaitalia.it/pico/thesaurus/4.2#stampe_incisioni_matrici @ piatto: veduta frontale e dall'alto</t>
  </si>
  <si>
    <t>https://w3id.org/arco/resource/HistoricOrArtisticProperty/0100139367-1</t>
  </si>
  <si>
    <t>Cristo crocifisso @ 11 D 35 @ http://culturaitalia.it/pico/thesaurus/4.1#opere_d_arte_visiva @ Cristo crocifisso</t>
  </si>
  <si>
    <t>https://w3id.org/arco/resource/HistoricOrArtisticProperty/0900286900</t>
  </si>
  <si>
    <t>Mercurio e Polimele, Venere e Adone @ n.p @ http://culturaitalia.it/pico/thesaurus/4.1#opere_d_arte_visiva @ Mercurio e Polimele, Venere e Adone</t>
  </si>
  <si>
    <t>https://w3id.org/arco/resource/HistoricOrArtisticProperty/0100198492</t>
  </si>
  <si>
    <t>http://culturaitalia.it/pico/thesaurus/4.1#opere_d_arte_visiva @ ancona</t>
  </si>
  <si>
    <t>https://w3id.org/arco/resource/HistoricOrArtisticProperty/1100253326</t>
  </si>
  <si>
    <t>San Nicola da Tolentino benedice una culla @ http://culturaitalia.it/pico/thesaurus/4.1#opere_d_arte_visiva @ San Nicola da Tolentino benedice una culla</t>
  </si>
  <si>
    <t>https://w3id.org/arco/resource/HistoricOrArtisticProperty/0500656484</t>
  </si>
  <si>
    <t>bambino con cappello frigio muove una macchina utensile da cui escono capi di biancheria colorata @ Soggetto non rilevabile @ http://culturaitalia.it/pico/thesaurus/4.2#stampe_incisioni_matrici @ bambino con cappello frigio muove una macchina utensile da cui escono capi di biancheria colorata</t>
  </si>
  <si>
    <t>https://w3id.org/arco/resource/HistoricOrArtisticProperty/0700008507</t>
  </si>
  <si>
    <t>motivi decorativi vegetali e floreali/ motivi decorativi a volute @ http://culturaitalia.it/pico/thesaurus/4.1#opere_d_arte_visiva @ motivi decorativi vegetali e floreali/ motivi decorativi a volute</t>
  </si>
  <si>
    <t>https://w3id.org/arco/resource/HistoricOrArtisticProperty/0900390408</t>
  </si>
  <si>
    <t>http://culturaitalia.it/pico/thesaurus/4.1#opere_d_arte_visiva @ emblema di confraternita</t>
  </si>
  <si>
    <t>https://w3id.org/arco/resource/HistoricOrArtisticProperty/0900508253</t>
  </si>
  <si>
    <t>BARCA CON PESCATORI @ http://culturaitalia.it/pico/thesaurus/4.1#opere_d_arte_visiva @ BARCA CON PESCATORI</t>
  </si>
  <si>
    <t>https://w3id.org/arco/resource/HistoricOrArtisticProperty/1700125199</t>
  </si>
  <si>
    <t>http://culturaitalia.it/pico/thesaurus/4.1#opere_d_arte_visiva @ navicella portaincenso</t>
  </si>
  <si>
    <t>https://w3id.org/arco/resource/HistoricOrArtisticProperty/0900527101</t>
  </si>
  <si>
    <t>Madonna @ http://culturaitalia.it/pico/thesaurus/4.1#opere_d_arte_visiva @ Madonna</t>
  </si>
  <si>
    <t>https://w3id.org/arco/resource/HistoricOrArtisticProperty/2000071970</t>
  </si>
  <si>
    <t>http://culturaitalia.it/pico/thesaurus/4.1#opere_d_arte_visiva @ monofora</t>
  </si>
  <si>
    <t>https://w3id.org/arco/resource/HistoricOrArtisticProperty/2000025193</t>
  </si>
  <si>
    <t>http://culturaitalia.it/pico/thesaurus/4.1#opere_d_arte_visiva @ altare</t>
  </si>
  <si>
    <t>https://w3id.org/arco/resource/HistoricOrArtisticProperty/0100217390-17</t>
  </si>
  <si>
    <t>San Paolo e San Barnaba a Listra @ 73 F 22 31 5 : 31 D 14 : 31 D 15 @ http://culturaitalia.it/pico/thesaurus/4.2#stampe_incisioni_matrici @ San Paolo e San Barnaba a Listra, Santi Paolo e Barnaba a Listra</t>
  </si>
  <si>
    <t>https://w3id.org/arco/resource/HistoricOrArtisticProperty/1400016471</t>
  </si>
  <si>
    <t>Madonna Addolorata @ http://culturaitalia.it/pico/thesaurus/4.1#opere_d_arte_visiva @ Madonna Addolorata</t>
  </si>
  <si>
    <t>https://w3id.org/arco/resource/HistoricOrArtisticProperty/1500295425</t>
  </si>
  <si>
    <t>finte architetture con dottori della chiesa e figure allegoriche @ http://culturaitalia.it/pico/thesaurus/4.1#opere_d_arte_visiva @ finte architetture con dottori della chiesa e figure allegoriche</t>
  </si>
  <si>
    <t>https://w3id.org/arco/resource/HistoricOrArtisticProperty/1500094073</t>
  </si>
  <si>
    <t>http://culturaitalia.it/pico/thesaurus/4.1#opere_d_arte_visiva @ telo</t>
  </si>
  <si>
    <t>https://w3id.org/arco/resource/HistoricOrArtisticProperty/1900139470</t>
  </si>
  <si>
    <t>http://culturaitalia.it/pico/thesaurus/4.1#opere_d_arte_visiva @ di S. Stefano protomartire</t>
  </si>
  <si>
    <t>https://w3id.org/arco/resource/HistoricOrArtisticProperty/2000080397</t>
  </si>
  <si>
    <t>https://w3id.org/arco/resource/HistoricOrArtisticProperty/0500123652</t>
  </si>
  <si>
    <t>http://culturaitalia.it/pico/thesaurus/4.1#opere_d_arte_visiva @ confessionale</t>
  </si>
  <si>
    <t>https://w3id.org/arco/resource/HistoricOrArtisticProperty/0800158811</t>
  </si>
  <si>
    <t>art</t>
  </si>
  <si>
    <t>subj_descr</t>
  </si>
  <si>
    <t>https://w3id.org/zericatalog/artwork/41734</t>
  </si>
  <si>
    <t>Strage degli innocenti</t>
  </si>
  <si>
    <t>https://w3id.org/zericatalog/artwork/39405</t>
  </si>
  <si>
    <t>Allegoria della Carità @ Allegoria della Carità (?)</t>
  </si>
  <si>
    <t>https://w3id.org/zericatalog/artwork/34521</t>
  </si>
  <si>
    <t>Ritratto di gentiluomo</t>
  </si>
  <si>
    <t>https://w3id.org/zericatalog/artwork/46622</t>
  </si>
  <si>
    <t>Adorazione del Bambino con san Giuseppe</t>
  </si>
  <si>
    <t>https://w3id.org/zericatalog/artwork/16515</t>
  </si>
  <si>
    <t>Giove fulmina i Giganti</t>
  </si>
  <si>
    <t>https://w3id.org/zericatalog/artwork/45424</t>
  </si>
  <si>
    <t>Crocifissione di Cristo</t>
  </si>
  <si>
    <t>https://w3id.org/zericatalog/artwork/46502</t>
  </si>
  <si>
    <t>Sacra Famiglia</t>
  </si>
  <si>
    <t>https://w3id.org/zericatalog/artwork/adpcgj</t>
  </si>
  <si>
    <t>Adorazione dei pastori @ Adorazione dei pastori (?)</t>
  </si>
  <si>
    <t>https://w3id.org/zericatalog/artwork/38492</t>
  </si>
  <si>
    <t>Ritratto di Alessandro de' Medici che esegue un disegno</t>
  </si>
  <si>
    <t>https://w3id.org/zericatalog/artwork/39408</t>
  </si>
  <si>
    <t>Veduta di città @ Putti reggifestone</t>
  </si>
  <si>
    <t>https://w3id.org/zericatalog/artwork/33970</t>
  </si>
  <si>
    <t>Noli me tangere</t>
  </si>
  <si>
    <t>https://w3id.org/zericatalog/artwork/40409</t>
  </si>
  <si>
    <t>Sacra Famiglia con san Giovannino e sant'Elisabetta</t>
  </si>
  <si>
    <t>https://w3id.org/zericatalog/artwork/37670</t>
  </si>
  <si>
    <t>Madonna con Bambino @ san Giovannino e sant'Elisabetta</t>
  </si>
  <si>
    <t>https://w3id.org/zericatalog/artwork/48394</t>
  </si>
  <si>
    <t>Contesa tra Minerva e Nettuno per il possesso dell'Attica</t>
  </si>
  <si>
    <t>https://w3id.org/zericatalog/artwork/39686</t>
  </si>
  <si>
    <t>https://w3id.org/zericatalog/artwork/37005</t>
  </si>
  <si>
    <t>San Sebastiano @ san Sebastiano</t>
  </si>
  <si>
    <t>https://w3id.org/zericatalog/artwork/39189</t>
  </si>
  <si>
    <t>Ritratto maschile</t>
  </si>
  <si>
    <t>https://w3id.org/zericatalog/artwork/32104</t>
  </si>
  <si>
    <t>Madonna con Bambino</t>
  </si>
  <si>
    <t>https://w3id.org/zericatalog/artwork/35702</t>
  </si>
  <si>
    <t>Maria Vergine annunciata e santa Caterina d'Alessandria</t>
  </si>
  <si>
    <t>https://w3id.org/zericatalog/artwork/42815</t>
  </si>
  <si>
    <t>Ritratto di Luisa Pico Gonzaga</t>
  </si>
  <si>
    <t>https://w3id.org/zericatalog/artwork/40412</t>
  </si>
  <si>
    <t>Assunzione della Madonna</t>
  </si>
  <si>
    <t>https://w3id.org/zericatalog/artwork/37975</t>
  </si>
  <si>
    <t>https://w3id.org/zericatalog/artwork/eeacgb</t>
  </si>
  <si>
    <t>Ester e Assuero</t>
  </si>
  <si>
    <t>https://w3id.org/zericatalog/artwork/16576</t>
  </si>
  <si>
    <t>Gioele</t>
  </si>
  <si>
    <t>https://w3id.org/zericatalog/artwork/17737</t>
  </si>
  <si>
    <t>Deposizione di Cristo nel sepolcro</t>
  </si>
  <si>
    <t>https://w3id.org/zericatalog/artwork/46876</t>
  </si>
  <si>
    <t>Coppia di personaggi</t>
  </si>
  <si>
    <t>https://w3id.org/zericatalog/artwork/51549</t>
  </si>
  <si>
    <t>Maria Vergine annunciata</t>
  </si>
  <si>
    <t>https://w3id.org/zericatalog/artwork/37254</t>
  </si>
  <si>
    <t>Decapitazione di san Giovanni Battista</t>
  </si>
  <si>
    <t>https://w3id.org/zericatalog/artwork/33312</t>
  </si>
  <si>
    <t>Ecce Homo</t>
  </si>
  <si>
    <t>https://w3id.org/zericatalog/artwork/sfdldvsr</t>
  </si>
  <si>
    <t>Sacra Famiglia//Madonna di Loreto//Madonna del velo</t>
  </si>
  <si>
    <t>https://w3id.org/zericatalog/artwork/45419</t>
  </si>
  <si>
    <t>https://w3id.org/zericatalog/artwork/27571</t>
  </si>
  <si>
    <t>Madonna con Bambino in trono tra sant'Andrea e san Bonaventura</t>
  </si>
  <si>
    <t>https://w3id.org/zericatalog/artwork/32475</t>
  </si>
  <si>
    <t>Transito della Madonna</t>
  </si>
  <si>
    <t>https://w3id.org/zericatalog/artwork/47167</t>
  </si>
  <si>
    <t>Immacolata Concezione con i quattro Dottori della Chiesa e san Bernardino da Siena</t>
  </si>
  <si>
    <t>https://w3id.org/zericatalog/artwork/41302</t>
  </si>
  <si>
    <t>Madonna con Bambino in trono @ Santa Caterina d'Alessandria @ santa Caterina d'Alessandria @ Santa Caterina d'Alessandria (?) @ San Cosma @ san Cosma @ san Cosma (?) @ san Damiano e committente</t>
  </si>
  <si>
    <t>https://w3id.org/zericatalog/artwork/43017</t>
  </si>
  <si>
    <t>https://w3id.org/zericatalog/artwork/44598</t>
  </si>
  <si>
    <t>Ascensione di Cristo</t>
  </si>
  <si>
    <t>https://w3id.org/zericatalog/artwork/40786</t>
  </si>
  <si>
    <t>Allegoria della Fortezza</t>
  </si>
  <si>
    <t>https://w3id.org/zericatalog/artwork/36905</t>
  </si>
  <si>
    <t>Paesaggio con contadini al pozzo</t>
  </si>
  <si>
    <t>https://w3id.org/zericatalog/artwork/27932</t>
  </si>
  <si>
    <t>Madonna con Bambino @ san Giovannino e angeli</t>
  </si>
  <si>
    <t>https://w3id.org/zericatalog/artwork/38226</t>
  </si>
  <si>
    <t>Compianto sul Cristo morto</t>
  </si>
  <si>
    <t>https://w3id.org/zericatalog/artwork/27300</t>
  </si>
  <si>
    <t>Motivi decorativi a grottesche @ Dio Padre benedicente in gloria tra angeli e cherubini @ Apostoli e quattro evangelisti @ Dottori della Chiesa e santi patroni di Perugia</t>
  </si>
  <si>
    <t>https://w3id.org/zericatalog/artwork/17835</t>
  </si>
  <si>
    <t>Unzione di David @ Putti alati e figure allegoriche femminili</t>
  </si>
  <si>
    <t>https://w3id.org/zericatalog/artwork/37234</t>
  </si>
  <si>
    <t>Testa di donna</t>
  </si>
  <si>
    <t>https://w3id.org/zericatalog/artwork/29981</t>
  </si>
  <si>
    <t>San Giovanni Evangelista @ san Giovanni Evangelista @ San Giovanni Evangelista (?) @ Estasi di santa Cecilia tra san Paolo @ sant'Agostino e santa Maria Maddalena</t>
  </si>
  <si>
    <t>https://w3id.org/zericatalog/artwork/28997</t>
  </si>
  <si>
    <t>Madonna della Misericordia tra san Felicissimo e san Giacomo Maggiore</t>
  </si>
  <si>
    <t>https://w3id.org/zericatalog/artwork/36715</t>
  </si>
  <si>
    <t>San Girolamo penitente nel deserto</t>
  </si>
  <si>
    <t>https://w3id.org/zericatalog/artwork/40654</t>
  </si>
  <si>
    <t>Salomone e la regina di Saba</t>
  </si>
  <si>
    <t>https://w3id.org/zericatalog/artwork/16660</t>
  </si>
  <si>
    <t>Deposizione di Cristo dalla croce</t>
  </si>
  <si>
    <t>https://w3id.org/zericatalog/artwork/57580</t>
  </si>
  <si>
    <t>Giuseppe e la moglie di Putifarre</t>
  </si>
  <si>
    <t>https://w3id.org/zericatalog/artwork/33644</t>
  </si>
  <si>
    <t>Allegoria della Medicina</t>
  </si>
  <si>
    <t>https://w3id.org/zericatalog/artwork/51301</t>
  </si>
  <si>
    <t>Cristo in pietà tra san Girolamo e santa Dorotea</t>
  </si>
  <si>
    <t>https://w3id.org/zericatalog/artwork/46153</t>
  </si>
  <si>
    <t>Banchetto di Giuditta e Oloferne</t>
  </si>
  <si>
    <t>https://w3id.org/zericatalog/artwork/41850</t>
  </si>
  <si>
    <t>Allegoria della Fortuna</t>
  </si>
  <si>
    <t>https://w3id.org/zericatalog/artwork/40670</t>
  </si>
  <si>
    <t>Minerva in atto di abbigliarsi</t>
  </si>
  <si>
    <t>https://w3id.org/zericatalog/artwork/42899</t>
  </si>
  <si>
    <t>Donne che filano</t>
  </si>
  <si>
    <t>https://w3id.org/zericatalog/artwork/45439</t>
  </si>
  <si>
    <t>https://w3id.org/zericatalog/artwork/45101</t>
  </si>
  <si>
    <t>Ritratto dell'imperatrice Isabella del Portogallo</t>
  </si>
  <si>
    <t>https://w3id.org/zericatalog/artwork/33326</t>
  </si>
  <si>
    <t>Carta geografica dell'Italia</t>
  </si>
  <si>
    <t>https://w3id.org/zericatalog/artwork/31478</t>
  </si>
  <si>
    <t>Nozze di Cana</t>
  </si>
  <si>
    <t>https://w3id.org/zericatalog/artwork/43037</t>
  </si>
  <si>
    <t>https://w3id.org/zericatalog/artwork/rdgdddclcdsr</t>
  </si>
  <si>
    <t>Ritratto di giovane donna//Ritratto di dama col liocorno//Santa Caterina d'Alessandria</t>
  </si>
  <si>
    <t>https://w3id.org/zericatalog/artwork/37004</t>
  </si>
  <si>
    <t>https://w3id.org/zericatalog/artwork/35956</t>
  </si>
  <si>
    <t>Cristo tentato da Satana</t>
  </si>
  <si>
    <t>https://w3id.org/zericatalog/artwork/28763</t>
  </si>
  <si>
    <t>https://w3id.org/zericatalog/artwork/41726</t>
  </si>
  <si>
    <t>Commiato di Cristo dalla Madonna</t>
  </si>
  <si>
    <t>https://w3id.org/zericatalog/artwork/28630</t>
  </si>
  <si>
    <t>Madonna con Bambino tra san Giovanni Battista e san Giuseppe</t>
  </si>
  <si>
    <t>https://w3id.org/zericatalog/artwork/48177</t>
  </si>
  <si>
    <t>Sacra Famiglia con san Giovannino</t>
  </si>
  <si>
    <t>https://w3id.org/zericatalog/artwork/16718</t>
  </si>
  <si>
    <t>Leda e il cigno</t>
  </si>
  <si>
    <t>https://w3id.org/zericatalog/artwork/45416</t>
  </si>
  <si>
    <t>Ratto di Lucrezia</t>
  </si>
  <si>
    <t>https://w3id.org/zericatalog/artwork/41582</t>
  </si>
  <si>
    <t>Circoncisione di Gesù</t>
  </si>
  <si>
    <t>https://w3id.org/zericatalog/artwork/38204</t>
  </si>
  <si>
    <t>Ritratto di Dante Alighieri</t>
  </si>
  <si>
    <t>https://w3id.org/zericatalog/artwork/18204</t>
  </si>
  <si>
    <t>San Gregorio Magno @ san Gregorio Magno @ Figura maschile (Giobbe?)</t>
  </si>
  <si>
    <t>https://w3id.org/zericatalog/artwork/40404</t>
  </si>
  <si>
    <t>Madonna con Bambino @ san Giovannino @ San Giovannino @ santo evangelista e santa Caterina d'Alessandria</t>
  </si>
  <si>
    <t>https://w3id.org/zericatalog/artwork/45313</t>
  </si>
  <si>
    <t>Salita di Cristo al monte Calvario</t>
  </si>
  <si>
    <t>https://w3id.org/zericatalog/artwork/48173</t>
  </si>
  <si>
    <t>Pietà</t>
  </si>
  <si>
    <t>https://w3id.org/zericatalog/artwork/35977</t>
  </si>
  <si>
    <t>Ritratto di fanciulla</t>
  </si>
  <si>
    <t>https://w3id.org/zericatalog/artwork/35717</t>
  </si>
  <si>
    <t>Episodio della vita di san Nazaro e san Celso (?)</t>
  </si>
  <si>
    <t>https://w3id.org/zericatalog/artwork/34637</t>
  </si>
  <si>
    <t>San Francesco d'Assisi in preghiera</t>
  </si>
  <si>
    <t>https://w3id.org/zericatalog/artwork/47336</t>
  </si>
  <si>
    <t>Flagellazione di Cristo</t>
  </si>
  <si>
    <t>https://w3id.org/zericatalog/artwork/37942</t>
  </si>
  <si>
    <t>Figura allegorica e grottesche</t>
  </si>
  <si>
    <t>https://w3id.org/zericatalog/artwork/49370</t>
  </si>
  <si>
    <t>Ritratto di Laura da Pola</t>
  </si>
  <si>
    <t>https://w3id.org/zericatalog/artwork/45675</t>
  </si>
  <si>
    <t>Santa Maria Maddalena @ santa Maria Maddalena</t>
  </si>
  <si>
    <t>https://w3id.org/zericatalog/artwork/49256</t>
  </si>
  <si>
    <t>Madonna con Bambino e san Giovannino</t>
  </si>
  <si>
    <t>https://w3id.org/zericatalog/artwork/17332</t>
  </si>
  <si>
    <t>Allegoria dell'Acqua</t>
  </si>
  <si>
    <t>https://w3id.org/zericatalog/artwork/36900</t>
  </si>
  <si>
    <t>San Giovanni Battista predica nel deserto</t>
  </si>
  <si>
    <t>https://w3id.org/zericatalog/artwork/44599</t>
  </si>
  <si>
    <t>Giudizio Universale</t>
  </si>
  <si>
    <t>https://w3id.org/zericatalog/artwork/39406</t>
  </si>
  <si>
    <t>Marte</t>
  </si>
  <si>
    <t>https://w3id.org/zericatalog/artwork/addbbd</t>
  </si>
  <si>
    <t>Autoritratto di Domenico Beccafumi</t>
  </si>
  <si>
    <t>https://w3id.org/zericatalog/artwork/37014</t>
  </si>
  <si>
    <t>Paesaggio con rovine</t>
  </si>
  <si>
    <t>https://w3id.org/zericatalog/artwork/33398</t>
  </si>
  <si>
    <t>Orazione di Cristo nell'orto di Gethsemani</t>
  </si>
  <si>
    <t>https://w3id.org/zericatalog/artwork/adrmgbdjf</t>
  </si>
  <si>
    <t>Adorazione dei Re Magi</t>
  </si>
  <si>
    <t>https://w3id.org/zericatalog/artwork/34182</t>
  </si>
  <si>
    <t>Putti danzanti</t>
  </si>
  <si>
    <t>https://w3id.org/zericatalog/artwork/ddscdzf</t>
  </si>
  <si>
    <t>Decapitazione di santa Caterina d'Alessandria</t>
  </si>
  <si>
    <t>https://w3id.org/zericatalog/artwork/mcbigsgbsgeubcp</t>
  </si>
  <si>
    <t>Madonna con Bambino in gloria, san Giovanni Battista, san Girolamo e un bambino</t>
  </si>
  <si>
    <t>https://w3id.org/zericatalog/artwork/39077</t>
  </si>
  <si>
    <t>https://w3id.org/zericatalog/artwork/34652</t>
  </si>
  <si>
    <t>Concerto</t>
  </si>
  <si>
    <t>https://w3id.org/zericatalog/artwork/41293</t>
  </si>
  <si>
    <t>https://w3id.org/zericatalog/artwork/32945</t>
  </si>
  <si>
    <t>https://w3id.org/zericatalog/artwork/gerapniiv</t>
  </si>
  <si>
    <t>Giacobbe e Rachele al pozzo @ Giacobbe e Rachele al pozzo (?)</t>
  </si>
  <si>
    <t>http://numismatics.org/sco/id/sc.1.914.1#reverse</t>
  </si>
  <si>
    <t>Apollo</t>
  </si>
  <si>
    <t>http://numismatics.org/ocre/id/ric.5.cara.499#reverse</t>
  </si>
  <si>
    <t>Providentia</t>
  </si>
  <si>
    <t>http://numismatics.org/ocre/id/ric.8.thes.162#obverse</t>
  </si>
  <si>
    <t>Constantius II</t>
  </si>
  <si>
    <t>http://numismatics.org/ocre/id/ric.5.cara.412#reverse</t>
  </si>
  <si>
    <t>Spes</t>
  </si>
  <si>
    <t>http://numismatics.org/ocre/id/ric.5.post.299#reverse</t>
  </si>
  <si>
    <t>Artemis/Diana</t>
  </si>
  <si>
    <t>http://numismatics.org/ocre/id/ric.1(2).ner.189#obverse</t>
  </si>
  <si>
    <t>Nero</t>
  </si>
  <si>
    <t>http://numismatics.org/ocre/id/ric.5.pro.455#obverse</t>
  </si>
  <si>
    <t>Probus</t>
  </si>
  <si>
    <t>http://numismatics.org/ocre/id/ric.3.m_aur.1460#reverse</t>
  </si>
  <si>
    <t>Nike/Victoria/Victory</t>
  </si>
  <si>
    <t>http://numismatics.org/ocre/id/ric.5.qu.49#reverse</t>
  </si>
  <si>
    <t>http://numismatics.org/pella/id/lerider.philip_ii.2.311#obverse</t>
  </si>
  <si>
    <t>Zeus</t>
  </si>
  <si>
    <t>http://numismatics.org/ocre/id/ric.2.tr.284_quinarius_aureus#obverse</t>
  </si>
  <si>
    <t>Trajan</t>
  </si>
  <si>
    <t>http://numismatics.org/ocre/id/ric.5.val_i.116#obverse</t>
  </si>
  <si>
    <t>Valerian</t>
  </si>
  <si>
    <t>http://numismatics.org/ocre/id/ric.5.pro.612#obverse</t>
  </si>
  <si>
    <t>http://numismatics.org/ocre/id/ric.2_3(2).hdn.979#obverse</t>
  </si>
  <si>
    <t>Hadrian</t>
  </si>
  <si>
    <t>http://numismatics.org/ocre/id/ric.2.tr.611#obverse</t>
  </si>
  <si>
    <t>http://numismatics.org/ocre/id/ric.2.ner.28_aureus#reverse</t>
  </si>
  <si>
    <t>Tyche/Fortuna</t>
  </si>
  <si>
    <t>http://numismatics.org/ocre/id/ric.2_1(2).ves.179#obverse</t>
  </si>
  <si>
    <t>Vespasian</t>
  </si>
  <si>
    <t>http://numismatics.org/ocre/id/ric.7.aq.100#obverse</t>
  </si>
  <si>
    <t>Crispus</t>
  </si>
  <si>
    <t>http://numismatics.org/ocre/id/ric.4.gor_iii.97#obverse</t>
  </si>
  <si>
    <t>Gordian III</t>
  </si>
  <si>
    <t>http://numismatics.org/ocre/id/ric.5.cara.89#obverse</t>
  </si>
  <si>
    <t>Carausius</t>
  </si>
  <si>
    <t>http://numismatics.org/ocre/id/ric.7.rom.341#reverse</t>
  </si>
  <si>
    <t>http://numismatics.org/ocre/id/ric.1(2).gal.95#reverse</t>
  </si>
  <si>
    <t>Roma @ Nike/Victoria/Victory</t>
  </si>
  <si>
    <t>http://numismatics.org/ocre/id/ric.3.m_aur.491#reverse</t>
  </si>
  <si>
    <t>http://numismatics.org/ocre/id/ric.9.rom.64E.4#obverse</t>
  </si>
  <si>
    <t>Honorius</t>
  </si>
  <si>
    <t>http://numismatics.org/ocre/id/ric.3.ant.54B#obverse</t>
  </si>
  <si>
    <t>Antoninus Pius</t>
  </si>
  <si>
    <t>http://numismatics.org/pco/id/cpe.1_2.B265#obverse</t>
  </si>
  <si>
    <t>Zeus/Jupiter Ammon @ Zeus</t>
  </si>
  <si>
    <t>http://numismatics.org/ocre/id/ric.3.com.357#obverse</t>
  </si>
  <si>
    <t>Commodus</t>
  </si>
  <si>
    <t>http://numismatics.org/pella/id/price.1078#obverse</t>
  </si>
  <si>
    <t>Zeus @ Heracles</t>
  </si>
  <si>
    <t>http://numismatics.org/ocre/id/ric.5.gall(2).320#reverse</t>
  </si>
  <si>
    <t>Ares/Mars</t>
  </si>
  <si>
    <t>http://numismatics.org/ocre/id/ric.7.ar.84#obverse</t>
  </si>
  <si>
    <t>Constantine I</t>
  </si>
  <si>
    <t>http://numismatics.org/ocre/id/ric.7.anch.97#obverse</t>
  </si>
  <si>
    <t>Constantine II</t>
  </si>
  <si>
    <t>http://numismatics.org/sco/id/sc.1.1741#reverse</t>
  </si>
  <si>
    <t>http://numismatics.org/ocre/id/ric.5.tet_i.213#obverse</t>
  </si>
  <si>
    <t>Tetricus I @ Tetricus II</t>
  </si>
  <si>
    <t>http://numismatics.org/sco/id/sc.1.1907.1c#obverse</t>
  </si>
  <si>
    <t>Demetrius II Nicator</t>
  </si>
  <si>
    <t>http://numismatics.org/ocre/id/ric.4.sa.14c#obverse</t>
  </si>
  <si>
    <t>Severus Alexander</t>
  </si>
  <si>
    <t>http://numismatics.org/pella/id/price.1158#obverse</t>
  </si>
  <si>
    <t>http://numismatics.org/ocre/id/ric.9.thes.34H#obverse</t>
  </si>
  <si>
    <t>Gratian</t>
  </si>
  <si>
    <t>http://numismatics.org/ocre/id/ric.5.dio.396#reverse</t>
  </si>
  <si>
    <t>Pax</t>
  </si>
  <si>
    <t>http://numismatics.org/ocre/id/ric.3.m_aur.519#reverse</t>
  </si>
  <si>
    <t>Herakles/Hercules</t>
  </si>
  <si>
    <t>http://numismatics.org/ocre/id/ric.4.ph_i.126#obverse</t>
  </si>
  <si>
    <t>Otacilia Severa</t>
  </si>
  <si>
    <t>http://numismatics.org/ocre/id/ric.2.tr.565#obverse</t>
  </si>
  <si>
    <t>http://numismatics.org/ocre/id/ric.5.fl.59#obverse</t>
  </si>
  <si>
    <t>Florianus</t>
  </si>
  <si>
    <t>http://numismatics.org/ocre/id/ric.6.sis.90a#obverse</t>
  </si>
  <si>
    <t>Constantius Chlorus</t>
  </si>
  <si>
    <t>http://numismatics.org/ocre/id/ric.10.jov_w.1721#reverse</t>
  </si>
  <si>
    <t>Roma</t>
  </si>
  <si>
    <t>http://numismatics.org/ocre/id/ric.9.tri.32A#reverse</t>
  </si>
  <si>
    <t>http://numismatics.org/ocre/id/ric.5.pro.295#obverse</t>
  </si>
  <si>
    <t>http://numismatics.org/ocre/id/ric.4.ss.79#obverse</t>
  </si>
  <si>
    <t>Septimius Severus</t>
  </si>
  <si>
    <t>http://numismatics.org/ocre/id/ric.6.tic.100#reverse</t>
  </si>
  <si>
    <t>http://numismatics.org/ocre/id/ric.2_3(2).hdn.1439#obverse</t>
  </si>
  <si>
    <t>http://numismatics.org/ocre/id/ric.8.her.30#obverse</t>
  </si>
  <si>
    <t>Constans</t>
  </si>
  <si>
    <t>http://numismatics.org/pella/id/price.2477#obverse</t>
  </si>
  <si>
    <t>http://numismatics.org/ocre/id/ric.9.sis.27A.3#obverse</t>
  </si>
  <si>
    <t>http://numismatics.org/ocre/id/ric.2_3(2).hdn.2789#obverse</t>
  </si>
  <si>
    <t>http://numismatics.org/sco/id/sc.1.1236.6d#obverse</t>
  </si>
  <si>
    <t>Antiochus III the Great</t>
  </si>
  <si>
    <t>http://numismatics.org/sco/id/sc.1.82.2c#obverse</t>
  </si>
  <si>
    <t>Heracles</t>
  </si>
  <si>
    <t>http://numismatics.org/ocre/id/ric.7.anch.44#obverse</t>
  </si>
  <si>
    <t>http://numismatics.org/ocre/id/ric.9.rom.56C#obverse</t>
  </si>
  <si>
    <t>Theodosius I</t>
  </si>
  <si>
    <t>http://numismatics.org/ocre/id/ric.9.lug.46#obverse</t>
  </si>
  <si>
    <t>Eugenius</t>
  </si>
  <si>
    <t>http://numismatics.org/ocre/id/ric.6.tri.729#obverse</t>
  </si>
  <si>
    <t>Ares/Mars @ Constantine I</t>
  </si>
  <si>
    <t>http://numismatics.org/ocre/id/ric.2_3(2).hdn.1506-1511#obverse</t>
  </si>
  <si>
    <t>http://numismatics.org/sco/id/sc.1.1978#reverse</t>
  </si>
  <si>
    <t>Tyche</t>
  </si>
  <si>
    <t>http://numismatics.org/ocre/id/ric.6.lon.258#obverse</t>
  </si>
  <si>
    <t>http://numismatics.org/ocre/id/ric.9.her.10A.1#obverse</t>
  </si>
  <si>
    <t>Valentinian I</t>
  </si>
  <si>
    <t>http://numismatics.org/ocre/id/ric.4.ss.151A#obverse</t>
  </si>
  <si>
    <t>http://numismatics.org/pella/id/lerider.philip_ii.4.256#obverse</t>
  </si>
  <si>
    <t>http://numismatics.org/ocre/id/ric.9.tri.17D.1#obverse</t>
  </si>
  <si>
    <t>Valens</t>
  </si>
  <si>
    <t>http://numismatics.org/ocre/id/ric.2_1(2).ves.706#obverse</t>
  </si>
  <si>
    <t>Titus</t>
  </si>
  <si>
    <t>http://numismatics.org/ocre/id/ric.9.lug.10A.xb#obverse</t>
  </si>
  <si>
    <t>http://numismatics.org/ocre/id/ric.5.gall(2).514#reverse</t>
  </si>
  <si>
    <t>Securitas</t>
  </si>
  <si>
    <t>http://numismatics.org/ocre/id/ric.8.lug.61#obverse</t>
  </si>
  <si>
    <t>http://numismatics.org/sco/id/sc.1.1172#obverse</t>
  </si>
  <si>
    <t>http://numismatics.org/ocre/id/ric.1(2).aug.127#obverse</t>
  </si>
  <si>
    <t>Augustus</t>
  </si>
  <si>
    <t>http://numismatics.org/ocre/id/ric.6.lon.129#reverse</t>
  </si>
  <si>
    <t>Genius</t>
  </si>
  <si>
    <t>http://numismatics.org/ocre/id/ric.5.aur.108#obverse</t>
  </si>
  <si>
    <t>Aurelian</t>
  </si>
  <si>
    <t>http://numismatics.org/pco/id/cpe.1_2.B419#reverse</t>
  </si>
  <si>
    <t>Athena</t>
  </si>
  <si>
    <t>http://numismatics.org/ocre/id/ric.7.sis.13#obverse</t>
  </si>
  <si>
    <t>Licinius</t>
  </si>
  <si>
    <t>http://numismatics.org/ocre/id/ric.7.rom.123#obverse</t>
  </si>
  <si>
    <t>Maximian</t>
  </si>
  <si>
    <t>http://numismatics.org/ocre/id/ric.2.tr.633#obverse</t>
  </si>
  <si>
    <t>http://numismatics.org/ocre/id/ric.4.tr_d.114C#obverse</t>
  </si>
  <si>
    <t>Trajan Decius</t>
  </si>
  <si>
    <t>http://numismatics.org/sco/id/sc.1.1266.2#obverse</t>
  </si>
  <si>
    <t>http://numismatics.org/ocre/id/ric.2_1(2).ves.1493#reverse</t>
  </si>
  <si>
    <t>Athena/Minerva</t>
  </si>
  <si>
    <t>http://numismatics.org/sco/id/sc.1.839c#obverse</t>
  </si>
  <si>
    <t>http://numismatics.org/sco/id/sc.1.2157#obverse</t>
  </si>
  <si>
    <t>http://numismatics.org/ocre/id/ric.10.arc_e.36#obverse</t>
  </si>
  <si>
    <t>Theodosius II</t>
  </si>
  <si>
    <t>http://numismatics.org/ocre/id/ric.1(2).aug.269A#obverse</t>
  </si>
  <si>
    <t>Octavian</t>
  </si>
  <si>
    <t>http://numismatics.org/ocre/id/ric.2_3(2).hdn.1264#obverse</t>
  </si>
  <si>
    <t>http://numismatics.org/ocre/id/ric.4.vo.256C#reverse</t>
  </si>
  <si>
    <t>http://numismatics.org/ocre/id/ric.4.sa.405#obverse</t>
  </si>
  <si>
    <t>http://numismatics.org/sco/id/sc.1.2000.3a#obverse</t>
  </si>
  <si>
    <t>Antiochus VI Dionysus</t>
  </si>
  <si>
    <t>http://numismatics.org/sco/id/sc.1.1075.2#reverse</t>
  </si>
  <si>
    <t>http://numismatics.org/ocre/id/ric.2_1(2).tit.388#reverse</t>
  </si>
  <si>
    <t>Aphrodite/Venus</t>
  </si>
  <si>
    <t>http://numismatics.org/ocre/id/ric.4.tr_g.90.10#obverse</t>
  </si>
  <si>
    <t>Trebonianus Gallus</t>
  </si>
  <si>
    <t>http://numismatics.org/ocre/id/ric.4.ge.161A#obverse</t>
  </si>
  <si>
    <t>Geta</t>
  </si>
  <si>
    <t>http://numismatics.org/ocre/id/ric.2_1(2).ves.1088#reverse</t>
  </si>
  <si>
    <t>Vesta</t>
  </si>
  <si>
    <t>http://numismatics.org/ocre/id/ric.5.gall(2).197kC.5#reverse</t>
  </si>
  <si>
    <t>http://numismatics.org/ocre/id/ric.4.gor_iii.269#reverse</t>
  </si>
  <si>
    <t>Liberalitas</t>
  </si>
  <si>
    <t>http://numismatics.org/ocre/id/ric.5.gall(2).75#reverse</t>
  </si>
  <si>
    <t>http://numismatics.org/pco/id/cpe.1_2.B212#obverse</t>
  </si>
  <si>
    <t>Alexander III of Macedon</t>
  </si>
  <si>
    <t>http://numismatics.org/ocre/id/ric.3.m_aur.888#reverse</t>
  </si>
  <si>
    <t>http://numismatics.org/ocre/id/ric.5.dio.145#reverse</t>
  </si>
  <si>
    <t>Zeus/Jupiter</t>
  </si>
  <si>
    <t>art_label</t>
  </si>
  <si>
    <t>subject1</t>
  </si>
  <si>
    <t>subject2</t>
  </si>
  <si>
    <t>https://d-nb.info/gnd/1205763627</t>
  </si>
  <si>
    <t>The trial</t>
  </si>
  <si>
    <t>https://d-nb.info/standards/vocab/gnd/gnd-sc#13.4p</t>
  </si>
  <si>
    <t/>
  </si>
  <si>
    <t>https://d-nb.info/gnd/1211674630</t>
  </si>
  <si>
    <t>Woyzeck</t>
  </si>
  <si>
    <t>https://d-nb.info/standards/vocab/gnd/gnd-sc#12.2p</t>
  </si>
  <si>
    <t>https://d-nb.info/gnd/1219520772</t>
  </si>
  <si>
    <t>Die beiden Schwestern</t>
  </si>
  <si>
    <t>https://d-nb.info/gnd/1219327905</t>
  </si>
  <si>
    <t>Alte Meister</t>
  </si>
  <si>
    <t>https://d-nb.info/gnd/1219988642</t>
  </si>
  <si>
    <t>Die Ursache</t>
  </si>
  <si>
    <t>https://d-nb.info/gnd/4375735-2</t>
  </si>
  <si>
    <t>Les passagers du vent</t>
  </si>
  <si>
    <t>https://d-nb.info/standards/vocab/gnd/gnd-sc#12.2p @ https://d-nb.info/standards/vocab/gnd/gnd-sc#13.4p</t>
  </si>
  <si>
    <t>https://d-nb.info/gnd/4500072-4</t>
  </si>
  <si>
    <t>Les aventures de Blake et Mortimer</t>
  </si>
  <si>
    <t>https://d-nb.info/gnd/1212635841</t>
  </si>
  <si>
    <t>Die Biene Maja (Comic)</t>
  </si>
  <si>
    <t>https://d-nb.info/gnd/1219793086</t>
  </si>
  <si>
    <t>Der Weltverbesserer</t>
  </si>
  <si>
    <t>https://d-nb.info/gnd/1141690845</t>
  </si>
  <si>
    <t>Flughunde</t>
  </si>
  <si>
    <t>https://d-nb.info/gnd/1219701645</t>
  </si>
  <si>
    <t>Der Keller</t>
  </si>
  <si>
    <t>https://d-nb.info/gnd/4806222-4</t>
  </si>
  <si>
    <t>Les frustrés</t>
  </si>
  <si>
    <t>https://d-nb.info/standards/vocab/gnd/gnd-sc#13.4</t>
  </si>
  <si>
    <t>https://d-nb.info/gnd/120252804X</t>
  </si>
  <si>
    <t>Ms. Marvel (Wilson)</t>
  </si>
  <si>
    <t>https://d-nb.info/gnd/120253936X</t>
  </si>
  <si>
    <t>Alex + Ada</t>
  </si>
  <si>
    <t>https://d-nb.info/gnd/1205488634</t>
  </si>
  <si>
    <t>Und wenn die Wahrheit mich vernichtet</t>
  </si>
  <si>
    <t>https://d-nb.info/standards/vocab/gnd/gnd-sc#13.4 @ https://d-nb.info/standards/vocab/gnd/gnd-sc#12.3</t>
  </si>
  <si>
    <t>https://d-nb.info/gnd/4085377-9</t>
  </si>
  <si>
    <t>https://d-nb.info/gnd/1217008543</t>
  </si>
  <si>
    <t>Der Empörer</t>
  </si>
  <si>
    <t>https://d-nb.info/gnd/1217009205</t>
  </si>
  <si>
    <t>Der Menschenbildner</t>
  </si>
  <si>
    <t>https://d-nb.info/gnd/1218707402</t>
  </si>
  <si>
    <t>The Legend of Briar Rose (Buscot Park)</t>
  </si>
  <si>
    <t>https://d-nb.info/gnd/1219080144</t>
  </si>
  <si>
    <t>Rapunzel</t>
  </si>
  <si>
    <t>https://d-nb.info/standards/vocab/gnd/gnd-sc#13.3</t>
  </si>
  <si>
    <t>https://d-nb.info/gnd/1219080519</t>
  </si>
  <si>
    <t>Rapunzel in Marxwalde</t>
  </si>
  <si>
    <t>https://d-nb.info/standards/vocab/gnd/gnd-sc#13.7p</t>
  </si>
  <si>
    <t>https://d-nb.info/gnd/1219995304</t>
  </si>
  <si>
    <t>Der gestiefelte Kater</t>
  </si>
  <si>
    <t>https://d-nb.info/gnd/7750940-7</t>
  </si>
  <si>
    <t>The Michael Kohlhaas Curtain</t>
  </si>
  <si>
    <t>https://d-nb.info/gnd/1209167468</t>
  </si>
  <si>
    <t>Fanferlieschen Schönefüßchen</t>
  </si>
  <si>
    <t>https://d-nb.info/gnd/1212205731</t>
  </si>
  <si>
    <t>Der tote Tag (Lithografie)</t>
  </si>
  <si>
    <t>https://d-nb.info/gnd/1219833770</t>
  </si>
  <si>
    <t>Von einem, der auszog, das Fürchten zu lernen</t>
  </si>
  <si>
    <t>https://d-nb.info/standards/vocab/gnd/gnd-sc#13.7</t>
  </si>
  <si>
    <t>https://d-nb.info/gnd/1209301261</t>
  </si>
  <si>
    <t>Romanzen vom Rosenkranz (Clemenszimmer)</t>
  </si>
  <si>
    <t>https://d-nb.info/gnd/122306042X</t>
  </si>
  <si>
    <t>Die Errettung Fatmes</t>
  </si>
  <si>
    <t>https://d-nb.info/gnd/1209090686</t>
  </si>
  <si>
    <t>Szenen aus dem Märchen vom Müller Radlauf (Clemenszimmer)</t>
  </si>
  <si>
    <t>https://d-nb.info/gnd/1215720947</t>
  </si>
  <si>
    <t>Kōkaku Kidōtai</t>
  </si>
  <si>
    <t>https://d-nb.info/gnd/1106267613</t>
  </si>
  <si>
    <t>Brasilia qua parte paret Belgis</t>
  </si>
  <si>
    <t>https://d-nb.info/standards/vocab/gnd/gnd-sc#19.2p</t>
  </si>
  <si>
    <t>https://d-nb.info/gnd/4008003-1</t>
  </si>
  <si>
    <t>https://d-nb.info/gnd/1120434602</t>
  </si>
  <si>
    <t>Karte des Piri Reis</t>
  </si>
  <si>
    <t>https://d-nb.info/gnd/112462662X</t>
  </si>
  <si>
    <t>Joachim Friedrich Seegebart (Bildnis)</t>
  </si>
  <si>
    <t>https://d-nb.info/gnd/1127608916</t>
  </si>
  <si>
    <t>Adorufu ni tsuge</t>
  </si>
  <si>
    <t>https://d-nb.info/gnd/1163331007</t>
  </si>
  <si>
    <t>Der Dudelsackpfeifer (Druckgrafik, Kupferstich)</t>
  </si>
  <si>
    <t>https://d-nb.info/gnd/1170245706</t>
  </si>
  <si>
    <t>Melanchthon (Druckgrafik, Kupferstich)</t>
  </si>
  <si>
    <t>https://d-nb.info/gnd/1219172227</t>
  </si>
  <si>
    <t>Die Wichtelmänner</t>
  </si>
  <si>
    <t>https://d-nb.info/gnd/1186210052</t>
  </si>
  <si>
    <t>Triumphwagen Kaiser Maximilians I. (Wandmalerei)</t>
  </si>
  <si>
    <t>https://d-nb.info/gnd/1186210397</t>
  </si>
  <si>
    <t>Jüngstes Gericht (Wandmalerei)</t>
  </si>
  <si>
    <t>https://d-nb.info/gnd/1208315315</t>
  </si>
  <si>
    <t>Die ThierGesellschaft führt den Bärnhäuter in Versuchung</t>
  </si>
  <si>
    <t>https://d-nb.info/gnd/1207789844</t>
  </si>
  <si>
    <t>Albrecht Dürers Haus (Staatsbibliothek Bamberg), I B 20a</t>
  </si>
  <si>
    <t>https://d-nb.info/gnd/1207789984</t>
  </si>
  <si>
    <t>Eingangshalle im Erdgeschoss des Dürer-Hauses (Staatsbibliothek Bamberg), I B 20b</t>
  </si>
  <si>
    <t>https://d-nb.info/gnd/1209093286</t>
  </si>
  <si>
    <t>Clemens-Zimmer (Wandbilder)</t>
  </si>
  <si>
    <t>https://d-nb.info/standards/vocab/gnd/gnd-sc#13.4p @ https://d-nb.info/standards/vocab/gnd/gnd-sc#13.6 @ https://d-nb.info/standards/vocab/gnd/gnd-sc#6.1a</t>
  </si>
  <si>
    <t>https://d-nb.info/gnd/1212215133</t>
  </si>
  <si>
    <t>Reisen und Entdeckungen in Nord- und Centralafrika (Illustrationen)</t>
  </si>
  <si>
    <t>https://d-nb.info/gnd/1214455697</t>
  </si>
  <si>
    <t>Schwester Marie (Aquarell)</t>
  </si>
  <si>
    <t>https://d-nb.info/gnd/1215229429</t>
  </si>
  <si>
    <t>Schrift (Aquarell)</t>
  </si>
  <si>
    <t>https://d-nb.info/gnd/1216347352</t>
  </si>
  <si>
    <t>Äpfel (Aquarell, 1930)</t>
  </si>
  <si>
    <t>https://d-nb.info/gnd/1216357269</t>
  </si>
  <si>
    <t>Äpfel (Aquarell, 1935)</t>
  </si>
  <si>
    <t>https://d-nb.info/gnd/1216357358</t>
  </si>
  <si>
    <t>Selbstporträt (Aquarell, 1935)</t>
  </si>
  <si>
    <t>https://d-nb.info/gnd/1216586462</t>
  </si>
  <si>
    <t>Selbstporträt (Zeichnung, 1935)</t>
  </si>
  <si>
    <t>https://d-nb.info/gnd/1216586985</t>
  </si>
  <si>
    <t>Eva (Zeichnung, 1935)</t>
  </si>
  <si>
    <t>https://d-nb.info/gnd/1216587043</t>
  </si>
  <si>
    <t>Liebespaar (Zeichnung)</t>
  </si>
  <si>
    <t>https://d-nb.info/gnd/1216642117</t>
  </si>
  <si>
    <t>Tulpen (Zeichnung)</t>
  </si>
  <si>
    <t>https://d-nb.info/gnd/1216643598</t>
  </si>
  <si>
    <t>Raucher (Zeichnung)</t>
  </si>
  <si>
    <t>https://d-nb.info/gnd/1216644594</t>
  </si>
  <si>
    <t>Eva (Zeichnung, 1936)</t>
  </si>
  <si>
    <t>https://d-nb.info/gnd/1220118176</t>
  </si>
  <si>
    <t>Der neue Pausias und sein Blumenmädchen (Zeichnung)</t>
  </si>
  <si>
    <t>https://d-nb.info/gnd/1216837902</t>
  </si>
  <si>
    <t>Werther und Lotte: Werther und Lotte am Klavier</t>
  </si>
  <si>
    <t>https://d-nb.info/gnd/121683833X</t>
  </si>
  <si>
    <t>Die Leiden des jungen Werthers (Studie)</t>
  </si>
  <si>
    <t>https://d-nb.info/gnd/1216847681</t>
  </si>
  <si>
    <t>Götz von Berlichingen und sein Knab, Götz von Berlichingen und sein Knappe Georg in der Herberge</t>
  </si>
  <si>
    <t>https://d-nb.info/gnd/1216847967</t>
  </si>
  <si>
    <t>Das Leben des Goetz von Berlichingen (Illustrationen)</t>
  </si>
  <si>
    <t>https://d-nb.info/gnd/1216848203</t>
  </si>
  <si>
    <t>143 Federzeichnungen zu Goethes Faust II</t>
  </si>
  <si>
    <t>https://d-nb.info/gnd/1217011218</t>
  </si>
  <si>
    <t>Iphigenie als Priesterin in Tauris</t>
  </si>
  <si>
    <t>https://d-nb.info/gnd/1217674586</t>
  </si>
  <si>
    <t>Götz mit Rüstung und Elisabeth</t>
  </si>
  <si>
    <t>https://d-nb.info/gnd/1217740031</t>
  </si>
  <si>
    <t>Illustrationen zu Goethes Faust I</t>
  </si>
  <si>
    <t>https://d-nb.info/gnd/1217822437</t>
  </si>
  <si>
    <t>Faust und Mephisto</t>
  </si>
  <si>
    <t>https://d-nb.info/standards/vocab/gnd/gnd-sc#13.2p</t>
  </si>
  <si>
    <t>https://d-nb.info/gnd/1140143999</t>
  </si>
  <si>
    <t>https://d-nb.info/gnd/1217082115</t>
  </si>
  <si>
    <t>Egmont und Clärchen</t>
  </si>
  <si>
    <t>https://d-nb.info/gnd/1217086099</t>
  </si>
  <si>
    <t>Klärchen und Brackenburg</t>
  </si>
  <si>
    <t>https://d-nb.info/gnd/1217086412</t>
  </si>
  <si>
    <t>Egmont, 2018/619</t>
  </si>
  <si>
    <t>https://d-nb.info/gnd/1217330356</t>
  </si>
  <si>
    <t>Konvolut von 311 Zeichnungen zu Reineke Fuchs</t>
  </si>
  <si>
    <t>https://d-nb.info/gnd/1217330666</t>
  </si>
  <si>
    <t>Reineke nimmt Abschied von seiner Familie</t>
  </si>
  <si>
    <t>https://d-nb.info/gnd/1217330860</t>
  </si>
  <si>
    <t>Die Geschichte vom neidischen Esel Boldewyn</t>
  </si>
  <si>
    <t>https://d-nb.info/gnd/1217360263</t>
  </si>
  <si>
    <t>Hermann und Dorothea</t>
  </si>
  <si>
    <t>https://d-nb.info/gnd/1219808210</t>
  </si>
  <si>
    <t>Gänsemagd</t>
  </si>
  <si>
    <t>https://d-nb.info/gnd/1219833908</t>
  </si>
  <si>
    <t>https://d-nb.info/gnd/1219880647</t>
  </si>
  <si>
    <t>Brüderchen und Schwesterchen</t>
  </si>
  <si>
    <t>https://d-nb.info/gnd/1219881449</t>
  </si>
  <si>
    <t>https://d-nb.info/gnd/4203158-8</t>
  </si>
  <si>
    <t>Versuch einer Anweisung, die Flöte traversière zu spielen</t>
  </si>
  <si>
    <t>https://d-nb.info/standards/vocab/gnd/gnd-sc#14.4p</t>
  </si>
  <si>
    <t>https://d-nb.info/gnd/4213839-5</t>
  </si>
  <si>
    <t>Labyrinth</t>
  </si>
  <si>
    <t>https://d-nb.info/gnd/7674931-9</t>
  </si>
  <si>
    <t>Dornröschen</t>
  </si>
  <si>
    <t>https://d-nb.info/gnd/1217448594</t>
  </si>
  <si>
    <t>Neunundzwanzig Illustrationen zu Goethes "Das Märchen"</t>
  </si>
  <si>
    <t>https://d-nb.info/gnd/1219833789</t>
  </si>
  <si>
    <t>Märchen von einem, der auszog, das fürchten zu lernen</t>
  </si>
  <si>
    <t>https://d-nb.info/gnd/4305736-6</t>
  </si>
  <si>
    <t>Die Bürger von Calais</t>
  </si>
  <si>
    <t>https://d-nb.info/gnd/1208949012</t>
  </si>
  <si>
    <t>Romanzen vom Rosenkranz</t>
  </si>
  <si>
    <t>https://d-nb.info/gnd/1209077566</t>
  </si>
  <si>
    <t>Clemens Brentano und der Zigeuner Mihali</t>
  </si>
  <si>
    <t>https://d-nb.info/gnd/1209690985</t>
  </si>
  <si>
    <t>Die mehreren Wehmüller</t>
  </si>
  <si>
    <t>https://d-nb.info/gnd/4338410-9</t>
  </si>
  <si>
    <t>Andeutungen über Landschaftsgärtnerei</t>
  </si>
  <si>
    <t>https://d-nb.info/standards/vocab/gnd/gnd-sc#10.7p</t>
  </si>
  <si>
    <t>https://d-nb.info/gnd/119305625X</t>
  </si>
  <si>
    <t>Handschrift (Universiteitsbibliotheek, Amsterdam), III C 22</t>
  </si>
  <si>
    <t>https://d-nb.info/standards/vocab/gnd/gnd-sc#13.4p @ https://d-nb.info/standards/vocab/gnd/gnd-sc#25.3p</t>
  </si>
  <si>
    <t>https://d-nb.info/gnd/4067960-3</t>
  </si>
  <si>
    <t>https://d-nb.info/gnd/1193058856</t>
  </si>
  <si>
    <t>Handschrift (Universiteitsbibliotheek, Amsterdam), III C 23</t>
  </si>
  <si>
    <t>https://d-nb.info/gnd/1209172968</t>
  </si>
  <si>
    <t>Vater Rhein und das Christkind</t>
  </si>
  <si>
    <t>https://d-nb.info/gnd/1209246562</t>
  </si>
  <si>
    <t>Skizze zu einem Interieur (?, Sammlung Schinkel), SM A.23 verso</t>
  </si>
  <si>
    <t>https://d-nb.info/gnd/1209247690</t>
  </si>
  <si>
    <t>Illustrationsentwurf zu Gockel, Hinkel und Gackeleia (Sammlung Schinkel), SM A.23 recto</t>
  </si>
  <si>
    <t>https://d-nb.info/gnd/120964150X</t>
  </si>
  <si>
    <t>Illustrationsentwurf zu Gockel, Hinkel und Gackeleia (Sammlung Schinkel), SM 48a.125</t>
  </si>
  <si>
    <t>https://d-nb.info/gnd/1209645572</t>
  </si>
  <si>
    <t>Ameleyas Ankunft in Mainz</t>
  </si>
  <si>
    <t>https://d-nb.info/gnd/120964942X</t>
  </si>
  <si>
    <t>Ameleya und der Müller Radlauf</t>
  </si>
  <si>
    <t>https://d-nb.info/gnd/1214604501</t>
  </si>
  <si>
    <t>Graf Gockel</t>
  </si>
  <si>
    <t>https://d-nb.info/gnd/1217351027</t>
  </si>
  <si>
    <t>Venezianische Skizzen</t>
  </si>
  <si>
    <t>https://d-nb.info/gnd/1209612313</t>
  </si>
  <si>
    <t>Zwei Illustrationsentwürfe zur Chronika eines fahrenden Schülers (Sammlung Albertina), verso</t>
  </si>
  <si>
    <t>https://d-nb.info/gnd/1209628821</t>
  </si>
  <si>
    <t>Zwei Illustrationsentwürfe zur Chronika eines fahrenden Schülers (Sammlung Albertina), recto</t>
  </si>
  <si>
    <t>https://d-nb.info/gnd/1209714973</t>
  </si>
  <si>
    <t>Die Laurenburger Els am Grabstein Hanses von der Laurenburg</t>
  </si>
  <si>
    <t>https://d-nb.info/gnd/1209717573</t>
  </si>
  <si>
    <t>Die Laurenburger Els (Kupferstichkabinett Braunschweig), Z V 96 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</si>
</sst>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wrapText="1"/>
    </xf>
    <xf numFmtId="0" fontId="0" fillId="0" borderId="0" xfId="0" applyFont="1" applyFill="1" applyBorder="1"/>
  </cellXfs>
  <cellStyles count="2">
    <cellStyle name="Collegamento ipertestuale" xfId="1" builtinId="8"/>
    <cellStyle name="Normale" xfId="0" builtinId="0"/>
  </cellStyles>
  <dxfs count="8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19EC68AF-BA97-43DD-877B-DC7460F5542A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597B2174-417B-4BAF-BD63-5D2C98F37C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3431B17-4D7A-4351-90A0-2467C9E5980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3CB67BD7-C215-4BA7-AF28-20D130932AC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B416C5-BD5C-4034-896C-9A88B9D507D4}" name="yagocolumn" displayName="yagocolumn" ref="A1:B102" tableType="queryTable" totalsRowShown="0">
  <autoFilter ref="A1:B102" xr:uid="{2FB416C5-BD5C-4034-896C-9A88B9D507D4}"/>
  <tableColumns count="2">
    <tableColumn id="1" xr3:uid="{6D001EB6-FD9F-446E-90B5-DDDB2A116D25}" uniqueName="1" name="Column1" queryTableFieldId="1" dataDxfId="7"/>
    <tableColumn id="2" xr3:uid="{779D6307-7ADE-4BAB-9C90-7C1285A5FD0C}" uniqueName="2" name="Column2" queryTableFieldId="2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3046EB-5C7E-4588-AA77-4ABC78CB8DAA}" name="ndhungarycol" displayName="ndhungarycol" ref="A1:B102" tableType="queryTable" totalsRowShown="0">
  <autoFilter ref="A1:B102" xr:uid="{0E3046EB-5C7E-4588-AA77-4ABC78CB8DAA}"/>
  <tableColumns count="2">
    <tableColumn id="1" xr3:uid="{74EDABF0-968E-4204-80D8-FCE650744A4F}" uniqueName="1" name="Column1" queryTableFieldId="1" dataDxfId="5"/>
    <tableColumn id="2" xr3:uid="{7F73618E-C5BF-45D4-8491-3027F94D4152}" uniqueName="2" name="Column2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52C109-E41D-42C2-8221-0FF22B54BFDF}" name="arcocolumn" displayName="arcocolumn" ref="A1:B102" tableType="queryTable" totalsRowShown="0">
  <autoFilter ref="A1:B102" xr:uid="{DB52C109-E41D-42C2-8221-0FF22B54BFDF}"/>
  <tableColumns count="2">
    <tableColumn id="1" xr3:uid="{3A3528CD-B8E7-4D2E-B488-16F3CD094BA4}" uniqueName="1" name="Column1" queryTableFieldId="1" dataDxfId="3"/>
    <tableColumn id="2" xr3:uid="{B56BD9BC-D470-44F2-AAE1-01171BA139D5}" uniqueName="2" name="Column2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DB2474-DDF5-4C1A-88AE-5E20FBDAFE7D}" name="column_completeness_zeri" displayName="column_completeness_zeri" ref="A1:B102" tableType="queryTable" totalsRowShown="0">
  <autoFilter ref="A1:B102" xr:uid="{45DB2474-DDF5-4C1A-88AE-5E20FBDAFE7D}"/>
  <tableColumns count="2">
    <tableColumn id="1" xr3:uid="{BF44F18B-B774-41CA-BF5C-5F50A1FBA1AD}" uniqueName="1" name="Column1" queryTableFieldId="1" dataDxfId="1"/>
    <tableColumn id="2" xr3:uid="{74215EC3-B111-47D7-88DC-D1053E7CB3EA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culturaitalia.it/pico/thesaurus/4.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D234-0684-4B58-87B5-E55A1AB5DED9}">
  <dimension ref="A1:E103"/>
  <sheetViews>
    <sheetView topLeftCell="B100" workbookViewId="0">
      <selection activeCell="E103" sqref="E103"/>
    </sheetView>
  </sheetViews>
  <sheetFormatPr defaultRowHeight="15" x14ac:dyDescent="0.25"/>
  <cols>
    <col min="1" max="1" width="56.140625" style="2" customWidth="1"/>
    <col min="2" max="2" width="58.85546875" customWidth="1"/>
  </cols>
  <sheetData>
    <row r="1" spans="1:5" x14ac:dyDescent="0.25">
      <c r="A1" s="2" t="s">
        <v>0</v>
      </c>
      <c r="B1" t="s">
        <v>1</v>
      </c>
      <c r="C1" t="s">
        <v>179</v>
      </c>
      <c r="D1" t="s">
        <v>181</v>
      </c>
      <c r="E1" t="s">
        <v>180</v>
      </c>
    </row>
    <row r="2" spans="1:5" x14ac:dyDescent="0.25">
      <c r="A2" s="3" t="s">
        <v>2</v>
      </c>
      <c r="B2" s="3" t="s">
        <v>3</v>
      </c>
    </row>
    <row r="3" spans="1:5" x14ac:dyDescent="0.25">
      <c r="A3" s="3" t="s">
        <v>4</v>
      </c>
      <c r="B3" s="3" t="s">
        <v>5</v>
      </c>
      <c r="C3">
        <v>1</v>
      </c>
      <c r="D3">
        <v>2</v>
      </c>
      <c r="E3">
        <f>C3/D3</f>
        <v>0.5</v>
      </c>
    </row>
    <row r="4" spans="1:5" x14ac:dyDescent="0.25">
      <c r="A4" s="3" t="s">
        <v>6</v>
      </c>
      <c r="B4" s="3" t="s">
        <v>7</v>
      </c>
      <c r="C4">
        <v>1</v>
      </c>
      <c r="D4">
        <v>3</v>
      </c>
      <c r="E4">
        <f t="shared" ref="E4:E67" si="0">C4/D4</f>
        <v>0.33333333333333331</v>
      </c>
    </row>
    <row r="5" spans="1:5" x14ac:dyDescent="0.25">
      <c r="A5" s="3" t="s">
        <v>8</v>
      </c>
      <c r="B5" s="3" t="s">
        <v>9</v>
      </c>
      <c r="C5">
        <v>1</v>
      </c>
      <c r="D5">
        <v>2</v>
      </c>
      <c r="E5">
        <f t="shared" si="0"/>
        <v>0.5</v>
      </c>
    </row>
    <row r="6" spans="1:5" ht="45" x14ac:dyDescent="0.25">
      <c r="A6" s="3" t="s">
        <v>10</v>
      </c>
      <c r="B6" s="3" t="s">
        <v>11</v>
      </c>
      <c r="C6">
        <v>1</v>
      </c>
      <c r="D6">
        <v>2</v>
      </c>
      <c r="E6">
        <f t="shared" si="0"/>
        <v>0.5</v>
      </c>
    </row>
    <row r="7" spans="1:5" x14ac:dyDescent="0.25">
      <c r="A7" s="3" t="s">
        <v>12</v>
      </c>
      <c r="B7" s="3" t="s">
        <v>13</v>
      </c>
      <c r="C7">
        <v>1</v>
      </c>
      <c r="D7">
        <v>3</v>
      </c>
      <c r="E7">
        <f t="shared" si="0"/>
        <v>0.33333333333333331</v>
      </c>
    </row>
    <row r="8" spans="1:5" ht="45" x14ac:dyDescent="0.25">
      <c r="A8" s="3" t="s">
        <v>14</v>
      </c>
      <c r="B8" s="3" t="s">
        <v>15</v>
      </c>
      <c r="C8">
        <v>1</v>
      </c>
      <c r="D8">
        <v>2</v>
      </c>
      <c r="E8">
        <f t="shared" si="0"/>
        <v>0.5</v>
      </c>
    </row>
    <row r="9" spans="1:5" ht="30" x14ac:dyDescent="0.25">
      <c r="A9" s="3" t="s">
        <v>16</v>
      </c>
      <c r="B9" s="3" t="s">
        <v>17</v>
      </c>
      <c r="C9">
        <v>1</v>
      </c>
      <c r="D9">
        <v>2</v>
      </c>
      <c r="E9">
        <f t="shared" si="0"/>
        <v>0.5</v>
      </c>
    </row>
    <row r="10" spans="1:5" ht="30" x14ac:dyDescent="0.25">
      <c r="A10" s="3" t="s">
        <v>18</v>
      </c>
      <c r="B10" s="3" t="s">
        <v>19</v>
      </c>
      <c r="C10">
        <v>1</v>
      </c>
      <c r="D10">
        <v>2</v>
      </c>
      <c r="E10">
        <f t="shared" si="0"/>
        <v>0.5</v>
      </c>
    </row>
    <row r="11" spans="1:5" ht="30" x14ac:dyDescent="0.25">
      <c r="A11" s="3" t="s">
        <v>20</v>
      </c>
      <c r="B11" s="3" t="s">
        <v>21</v>
      </c>
      <c r="C11">
        <v>1</v>
      </c>
      <c r="D11">
        <v>2</v>
      </c>
      <c r="E11">
        <f t="shared" si="0"/>
        <v>0.5</v>
      </c>
    </row>
    <row r="12" spans="1:5" ht="30" x14ac:dyDescent="0.25">
      <c r="A12" s="3" t="s">
        <v>22</v>
      </c>
      <c r="B12" s="3" t="s">
        <v>23</v>
      </c>
      <c r="C12">
        <v>1</v>
      </c>
      <c r="D12">
        <v>2</v>
      </c>
      <c r="E12">
        <f t="shared" si="0"/>
        <v>0.5</v>
      </c>
    </row>
    <row r="13" spans="1:5" ht="30" x14ac:dyDescent="0.25">
      <c r="A13" s="3" t="s">
        <v>24</v>
      </c>
      <c r="B13" s="3" t="s">
        <v>25</v>
      </c>
      <c r="C13">
        <v>1</v>
      </c>
      <c r="D13">
        <v>2</v>
      </c>
      <c r="E13">
        <f t="shared" si="0"/>
        <v>0.5</v>
      </c>
    </row>
    <row r="14" spans="1:5" ht="30" x14ac:dyDescent="0.25">
      <c r="A14" s="3" t="s">
        <v>26</v>
      </c>
      <c r="B14" s="3" t="s">
        <v>27</v>
      </c>
      <c r="C14">
        <v>1</v>
      </c>
      <c r="D14">
        <v>2</v>
      </c>
      <c r="E14">
        <f t="shared" si="0"/>
        <v>0.5</v>
      </c>
    </row>
    <row r="15" spans="1:5" ht="45" x14ac:dyDescent="0.25">
      <c r="A15" s="3" t="s">
        <v>28</v>
      </c>
      <c r="B15" s="3" t="s">
        <v>29</v>
      </c>
      <c r="C15">
        <v>1</v>
      </c>
      <c r="D15">
        <v>2</v>
      </c>
      <c r="E15">
        <f t="shared" si="0"/>
        <v>0.5</v>
      </c>
    </row>
    <row r="16" spans="1:5" ht="45" x14ac:dyDescent="0.25">
      <c r="A16" s="3" t="s">
        <v>30</v>
      </c>
      <c r="B16" s="3" t="s">
        <v>31</v>
      </c>
      <c r="C16">
        <v>1</v>
      </c>
      <c r="D16">
        <v>2</v>
      </c>
      <c r="E16">
        <f t="shared" si="0"/>
        <v>0.5</v>
      </c>
    </row>
    <row r="17" spans="1:5" ht="45" x14ac:dyDescent="0.25">
      <c r="A17" s="3" t="s">
        <v>32</v>
      </c>
      <c r="B17" s="3" t="s">
        <v>25</v>
      </c>
      <c r="C17">
        <v>1</v>
      </c>
      <c r="D17">
        <v>2</v>
      </c>
      <c r="E17">
        <f t="shared" si="0"/>
        <v>0.5</v>
      </c>
    </row>
    <row r="18" spans="1:5" ht="30" x14ac:dyDescent="0.25">
      <c r="A18" s="3" t="s">
        <v>33</v>
      </c>
      <c r="B18" s="3" t="s">
        <v>34</v>
      </c>
      <c r="C18">
        <v>1</v>
      </c>
      <c r="D18">
        <v>2</v>
      </c>
      <c r="E18">
        <f t="shared" si="0"/>
        <v>0.5</v>
      </c>
    </row>
    <row r="19" spans="1:5" ht="30" x14ac:dyDescent="0.25">
      <c r="A19" s="3" t="s">
        <v>35</v>
      </c>
      <c r="B19" s="3" t="s">
        <v>36</v>
      </c>
      <c r="C19">
        <v>1</v>
      </c>
      <c r="D19">
        <v>2</v>
      </c>
      <c r="E19">
        <f t="shared" si="0"/>
        <v>0.5</v>
      </c>
    </row>
    <row r="20" spans="1:5" ht="45" x14ac:dyDescent="0.25">
      <c r="A20" s="3" t="s">
        <v>37</v>
      </c>
      <c r="B20" s="3" t="s">
        <v>38</v>
      </c>
      <c r="C20">
        <v>1</v>
      </c>
      <c r="D20">
        <v>3</v>
      </c>
      <c r="E20">
        <f t="shared" si="0"/>
        <v>0.33333333333333331</v>
      </c>
    </row>
    <row r="21" spans="1:5" ht="30" x14ac:dyDescent="0.25">
      <c r="A21" s="3" t="s">
        <v>39</v>
      </c>
      <c r="B21" s="3" t="s">
        <v>40</v>
      </c>
      <c r="C21">
        <v>1</v>
      </c>
      <c r="D21">
        <v>2</v>
      </c>
      <c r="E21">
        <f t="shared" si="0"/>
        <v>0.5</v>
      </c>
    </row>
    <row r="22" spans="1:5" ht="45" x14ac:dyDescent="0.25">
      <c r="A22" s="3" t="s">
        <v>41</v>
      </c>
      <c r="B22" s="3" t="s">
        <v>42</v>
      </c>
      <c r="C22">
        <v>1</v>
      </c>
      <c r="D22">
        <v>2</v>
      </c>
      <c r="E22">
        <f t="shared" si="0"/>
        <v>0.5</v>
      </c>
    </row>
    <row r="23" spans="1:5" x14ac:dyDescent="0.25">
      <c r="A23" s="3" t="s">
        <v>43</v>
      </c>
      <c r="B23" s="3" t="s">
        <v>44</v>
      </c>
      <c r="C23">
        <v>1</v>
      </c>
      <c r="D23">
        <v>2</v>
      </c>
      <c r="E23">
        <f t="shared" si="0"/>
        <v>0.5</v>
      </c>
    </row>
    <row r="24" spans="1:5" x14ac:dyDescent="0.25">
      <c r="A24" s="3" t="s">
        <v>45</v>
      </c>
      <c r="B24" s="3" t="s">
        <v>46</v>
      </c>
      <c r="C24">
        <v>1</v>
      </c>
      <c r="D24">
        <v>2</v>
      </c>
      <c r="E24">
        <f t="shared" si="0"/>
        <v>0.5</v>
      </c>
    </row>
    <row r="25" spans="1:5" ht="45" x14ac:dyDescent="0.25">
      <c r="A25" s="3" t="s">
        <v>47</v>
      </c>
      <c r="B25" s="3" t="s">
        <v>48</v>
      </c>
      <c r="C25">
        <v>1</v>
      </c>
      <c r="D25">
        <v>2</v>
      </c>
      <c r="E25">
        <f t="shared" si="0"/>
        <v>0.5</v>
      </c>
    </row>
    <row r="26" spans="1:5" ht="45" x14ac:dyDescent="0.25">
      <c r="A26" s="3" t="s">
        <v>49</v>
      </c>
      <c r="B26" s="3" t="s">
        <v>46</v>
      </c>
      <c r="C26">
        <v>1</v>
      </c>
      <c r="D26">
        <v>3</v>
      </c>
      <c r="E26">
        <f t="shared" si="0"/>
        <v>0.33333333333333331</v>
      </c>
    </row>
    <row r="27" spans="1:5" ht="45" x14ac:dyDescent="0.25">
      <c r="A27" s="3" t="s">
        <v>50</v>
      </c>
      <c r="B27" s="3" t="s">
        <v>46</v>
      </c>
      <c r="C27">
        <v>1</v>
      </c>
      <c r="D27">
        <v>3</v>
      </c>
      <c r="E27">
        <f t="shared" si="0"/>
        <v>0.33333333333333331</v>
      </c>
    </row>
    <row r="28" spans="1:5" ht="30" x14ac:dyDescent="0.25">
      <c r="A28" s="3" t="s">
        <v>51</v>
      </c>
      <c r="B28" s="3" t="s">
        <v>46</v>
      </c>
      <c r="C28">
        <v>1</v>
      </c>
      <c r="D28">
        <v>3</v>
      </c>
      <c r="E28">
        <f t="shared" si="0"/>
        <v>0.33333333333333331</v>
      </c>
    </row>
    <row r="29" spans="1:5" ht="30" x14ac:dyDescent="0.25">
      <c r="A29" s="3" t="s">
        <v>52</v>
      </c>
      <c r="B29" s="3" t="s">
        <v>53</v>
      </c>
      <c r="C29">
        <v>1</v>
      </c>
      <c r="D29">
        <v>2</v>
      </c>
      <c r="E29">
        <f t="shared" si="0"/>
        <v>0.5</v>
      </c>
    </row>
    <row r="30" spans="1:5" x14ac:dyDescent="0.25">
      <c r="A30" s="3" t="s">
        <v>54</v>
      </c>
      <c r="B30" s="3" t="s">
        <v>46</v>
      </c>
      <c r="C30">
        <v>1</v>
      </c>
      <c r="D30">
        <v>3</v>
      </c>
      <c r="E30">
        <f t="shared" si="0"/>
        <v>0.33333333333333331</v>
      </c>
    </row>
    <row r="31" spans="1:5" ht="45" x14ac:dyDescent="0.25">
      <c r="A31" s="3" t="s">
        <v>55</v>
      </c>
      <c r="B31" s="3" t="s">
        <v>56</v>
      </c>
      <c r="C31">
        <v>1</v>
      </c>
      <c r="D31">
        <v>2</v>
      </c>
      <c r="E31">
        <f t="shared" si="0"/>
        <v>0.5</v>
      </c>
    </row>
    <row r="32" spans="1:5" ht="45" x14ac:dyDescent="0.25">
      <c r="A32" s="3" t="s">
        <v>57</v>
      </c>
      <c r="B32" s="3" t="s">
        <v>58</v>
      </c>
      <c r="C32">
        <v>1</v>
      </c>
      <c r="D32">
        <v>2</v>
      </c>
      <c r="E32">
        <f t="shared" si="0"/>
        <v>0.5</v>
      </c>
    </row>
    <row r="33" spans="1:5" ht="45" x14ac:dyDescent="0.25">
      <c r="A33" s="3" t="s">
        <v>59</v>
      </c>
      <c r="B33" s="3" t="s">
        <v>46</v>
      </c>
      <c r="C33">
        <v>1</v>
      </c>
      <c r="D33">
        <v>2</v>
      </c>
      <c r="E33">
        <f t="shared" si="0"/>
        <v>0.5</v>
      </c>
    </row>
    <row r="34" spans="1:5" ht="45" x14ac:dyDescent="0.25">
      <c r="A34" s="3" t="s">
        <v>60</v>
      </c>
      <c r="B34" s="3" t="s">
        <v>61</v>
      </c>
      <c r="C34">
        <v>1</v>
      </c>
      <c r="D34">
        <v>2</v>
      </c>
      <c r="E34">
        <f t="shared" si="0"/>
        <v>0.5</v>
      </c>
    </row>
    <row r="35" spans="1:5" ht="30" x14ac:dyDescent="0.25">
      <c r="A35" s="3" t="s">
        <v>62</v>
      </c>
      <c r="B35" s="3" t="s">
        <v>40</v>
      </c>
      <c r="C35">
        <v>1</v>
      </c>
      <c r="D35">
        <v>2</v>
      </c>
      <c r="E35">
        <f t="shared" si="0"/>
        <v>0.5</v>
      </c>
    </row>
    <row r="36" spans="1:5" ht="30" x14ac:dyDescent="0.25">
      <c r="A36" s="3" t="s">
        <v>63</v>
      </c>
      <c r="B36" s="3" t="s">
        <v>40</v>
      </c>
      <c r="C36">
        <v>1</v>
      </c>
      <c r="D36">
        <v>2</v>
      </c>
      <c r="E36">
        <f t="shared" si="0"/>
        <v>0.5</v>
      </c>
    </row>
    <row r="37" spans="1:5" x14ac:dyDescent="0.25">
      <c r="A37" s="3" t="s">
        <v>64</v>
      </c>
      <c r="B37" s="3" t="s">
        <v>40</v>
      </c>
      <c r="C37">
        <v>1</v>
      </c>
      <c r="D37">
        <v>3</v>
      </c>
      <c r="E37">
        <f t="shared" si="0"/>
        <v>0.33333333333333331</v>
      </c>
    </row>
    <row r="38" spans="1:5" x14ac:dyDescent="0.25">
      <c r="A38" s="3" t="s">
        <v>65</v>
      </c>
      <c r="B38" s="3" t="s">
        <v>40</v>
      </c>
      <c r="C38">
        <v>1</v>
      </c>
      <c r="D38">
        <v>3</v>
      </c>
      <c r="E38">
        <f t="shared" si="0"/>
        <v>0.33333333333333331</v>
      </c>
    </row>
    <row r="39" spans="1:5" x14ac:dyDescent="0.25">
      <c r="A39" s="3" t="s">
        <v>66</v>
      </c>
      <c r="B39" s="3" t="s">
        <v>40</v>
      </c>
      <c r="C39">
        <v>1</v>
      </c>
      <c r="D39">
        <v>3</v>
      </c>
      <c r="E39">
        <f t="shared" si="0"/>
        <v>0.33333333333333331</v>
      </c>
    </row>
    <row r="40" spans="1:5" ht="45" x14ac:dyDescent="0.25">
      <c r="A40" s="3" t="s">
        <v>67</v>
      </c>
      <c r="B40" s="3" t="s">
        <v>68</v>
      </c>
      <c r="C40">
        <v>1</v>
      </c>
      <c r="D40">
        <v>2</v>
      </c>
      <c r="E40">
        <f t="shared" si="0"/>
        <v>0.5</v>
      </c>
    </row>
    <row r="41" spans="1:5" ht="45" x14ac:dyDescent="0.25">
      <c r="A41" s="3" t="s">
        <v>69</v>
      </c>
      <c r="B41" s="3" t="s">
        <v>70</v>
      </c>
      <c r="C41">
        <v>1</v>
      </c>
      <c r="D41">
        <v>2</v>
      </c>
      <c r="E41">
        <f t="shared" si="0"/>
        <v>0.5</v>
      </c>
    </row>
    <row r="42" spans="1:5" ht="45" x14ac:dyDescent="0.25">
      <c r="A42" s="3" t="s">
        <v>71</v>
      </c>
      <c r="B42" s="3" t="s">
        <v>72</v>
      </c>
      <c r="C42">
        <v>1</v>
      </c>
      <c r="D42">
        <v>3</v>
      </c>
      <c r="E42">
        <f t="shared" si="0"/>
        <v>0.33333333333333331</v>
      </c>
    </row>
    <row r="43" spans="1:5" ht="30" x14ac:dyDescent="0.25">
      <c r="A43" s="3" t="s">
        <v>73</v>
      </c>
      <c r="B43" s="3" t="s">
        <v>74</v>
      </c>
      <c r="C43">
        <v>1</v>
      </c>
      <c r="D43">
        <v>2</v>
      </c>
      <c r="E43">
        <f t="shared" si="0"/>
        <v>0.5</v>
      </c>
    </row>
    <row r="44" spans="1:5" ht="30" x14ac:dyDescent="0.25">
      <c r="A44" s="3" t="s">
        <v>75</v>
      </c>
      <c r="B44" s="3" t="s">
        <v>76</v>
      </c>
      <c r="C44">
        <v>1</v>
      </c>
      <c r="D44">
        <v>2</v>
      </c>
      <c r="E44">
        <f t="shared" si="0"/>
        <v>0.5</v>
      </c>
    </row>
    <row r="45" spans="1:5" ht="45" x14ac:dyDescent="0.25">
      <c r="A45" s="3" t="s">
        <v>77</v>
      </c>
      <c r="B45" s="3" t="s">
        <v>78</v>
      </c>
      <c r="C45">
        <v>1</v>
      </c>
      <c r="D45">
        <v>2</v>
      </c>
      <c r="E45">
        <f t="shared" si="0"/>
        <v>0.5</v>
      </c>
    </row>
    <row r="46" spans="1:5" ht="45" x14ac:dyDescent="0.25">
      <c r="A46" s="3" t="s">
        <v>79</v>
      </c>
      <c r="B46" s="3" t="s">
        <v>80</v>
      </c>
      <c r="C46">
        <v>1</v>
      </c>
      <c r="D46">
        <v>2</v>
      </c>
      <c r="E46">
        <f t="shared" si="0"/>
        <v>0.5</v>
      </c>
    </row>
    <row r="47" spans="1:5" ht="45" x14ac:dyDescent="0.25">
      <c r="A47" s="3" t="s">
        <v>81</v>
      </c>
      <c r="B47" s="3" t="s">
        <v>82</v>
      </c>
      <c r="C47">
        <v>1</v>
      </c>
      <c r="D47">
        <v>2</v>
      </c>
      <c r="E47">
        <f t="shared" si="0"/>
        <v>0.5</v>
      </c>
    </row>
    <row r="48" spans="1:5" ht="30" x14ac:dyDescent="0.25">
      <c r="A48" s="3" t="s">
        <v>83</v>
      </c>
      <c r="B48" s="3" t="s">
        <v>84</v>
      </c>
      <c r="C48">
        <v>1</v>
      </c>
      <c r="D48">
        <v>2</v>
      </c>
      <c r="E48">
        <f t="shared" si="0"/>
        <v>0.5</v>
      </c>
    </row>
    <row r="49" spans="1:5" x14ac:dyDescent="0.25">
      <c r="A49" s="3" t="s">
        <v>85</v>
      </c>
      <c r="B49" s="3" t="s">
        <v>86</v>
      </c>
      <c r="C49">
        <v>1</v>
      </c>
      <c r="D49">
        <v>2</v>
      </c>
      <c r="E49">
        <f t="shared" si="0"/>
        <v>0.5</v>
      </c>
    </row>
    <row r="50" spans="1:5" x14ac:dyDescent="0.25">
      <c r="A50" s="3" t="s">
        <v>87</v>
      </c>
      <c r="B50" s="3" t="s">
        <v>88</v>
      </c>
      <c r="C50">
        <v>1</v>
      </c>
      <c r="D50">
        <v>2</v>
      </c>
      <c r="E50">
        <f t="shared" si="0"/>
        <v>0.5</v>
      </c>
    </row>
    <row r="51" spans="1:5" ht="45" x14ac:dyDescent="0.25">
      <c r="A51" s="3" t="s">
        <v>89</v>
      </c>
      <c r="B51" s="3" t="s">
        <v>90</v>
      </c>
      <c r="C51">
        <v>1</v>
      </c>
      <c r="D51">
        <v>2</v>
      </c>
      <c r="E51">
        <f t="shared" si="0"/>
        <v>0.5</v>
      </c>
    </row>
    <row r="52" spans="1:5" ht="45" x14ac:dyDescent="0.25">
      <c r="A52" s="3" t="s">
        <v>91</v>
      </c>
      <c r="B52" s="3" t="s">
        <v>92</v>
      </c>
      <c r="C52">
        <v>1</v>
      </c>
      <c r="D52">
        <v>2</v>
      </c>
      <c r="E52">
        <f t="shared" si="0"/>
        <v>0.5</v>
      </c>
    </row>
    <row r="53" spans="1:5" ht="30" x14ac:dyDescent="0.25">
      <c r="A53" s="3" t="s">
        <v>93</v>
      </c>
      <c r="B53" s="3" t="s">
        <v>94</v>
      </c>
      <c r="C53">
        <v>1</v>
      </c>
      <c r="D53">
        <v>2</v>
      </c>
      <c r="E53">
        <f t="shared" si="0"/>
        <v>0.5</v>
      </c>
    </row>
    <row r="54" spans="1:5" ht="75" x14ac:dyDescent="0.25">
      <c r="A54" s="3" t="s">
        <v>95</v>
      </c>
      <c r="B54" s="3" t="s">
        <v>96</v>
      </c>
      <c r="C54">
        <v>1</v>
      </c>
      <c r="D54">
        <v>3</v>
      </c>
      <c r="E54">
        <f t="shared" si="0"/>
        <v>0.33333333333333331</v>
      </c>
    </row>
    <row r="55" spans="1:5" ht="45" x14ac:dyDescent="0.25">
      <c r="A55" s="3" t="s">
        <v>97</v>
      </c>
      <c r="B55" s="3" t="s">
        <v>98</v>
      </c>
      <c r="C55">
        <v>1</v>
      </c>
      <c r="D55">
        <v>2</v>
      </c>
      <c r="E55">
        <f t="shared" si="0"/>
        <v>0.5</v>
      </c>
    </row>
    <row r="56" spans="1:5" ht="30" x14ac:dyDescent="0.25">
      <c r="A56" s="3" t="s">
        <v>99</v>
      </c>
      <c r="B56" s="3" t="s">
        <v>86</v>
      </c>
      <c r="C56">
        <v>1</v>
      </c>
      <c r="D56">
        <v>2</v>
      </c>
      <c r="E56">
        <f t="shared" si="0"/>
        <v>0.5</v>
      </c>
    </row>
    <row r="57" spans="1:5" ht="30" x14ac:dyDescent="0.25">
      <c r="A57" s="3" t="s">
        <v>100</v>
      </c>
      <c r="B57" s="3" t="s">
        <v>101</v>
      </c>
      <c r="C57">
        <v>1</v>
      </c>
      <c r="D57">
        <v>2</v>
      </c>
      <c r="E57">
        <f t="shared" si="0"/>
        <v>0.5</v>
      </c>
    </row>
    <row r="58" spans="1:5" ht="45" x14ac:dyDescent="0.25">
      <c r="A58" s="3" t="s">
        <v>102</v>
      </c>
      <c r="B58" s="3" t="s">
        <v>103</v>
      </c>
      <c r="C58">
        <v>1</v>
      </c>
      <c r="D58">
        <v>2</v>
      </c>
      <c r="E58">
        <f t="shared" si="0"/>
        <v>0.5</v>
      </c>
    </row>
    <row r="59" spans="1:5" ht="30" x14ac:dyDescent="0.25">
      <c r="A59" s="3" t="s">
        <v>104</v>
      </c>
      <c r="B59" s="3" t="s">
        <v>105</v>
      </c>
      <c r="C59">
        <v>1</v>
      </c>
      <c r="D59">
        <v>2</v>
      </c>
      <c r="E59">
        <f t="shared" si="0"/>
        <v>0.5</v>
      </c>
    </row>
    <row r="60" spans="1:5" x14ac:dyDescent="0.25">
      <c r="A60" s="3" t="s">
        <v>106</v>
      </c>
      <c r="B60" s="3" t="s">
        <v>107</v>
      </c>
      <c r="C60">
        <v>1</v>
      </c>
      <c r="D60">
        <v>2</v>
      </c>
      <c r="E60">
        <f t="shared" si="0"/>
        <v>0.5</v>
      </c>
    </row>
    <row r="61" spans="1:5" x14ac:dyDescent="0.25">
      <c r="A61" s="3" t="s">
        <v>108</v>
      </c>
      <c r="B61" s="3" t="s">
        <v>109</v>
      </c>
      <c r="C61">
        <v>1</v>
      </c>
      <c r="D61">
        <v>2</v>
      </c>
      <c r="E61">
        <f t="shared" si="0"/>
        <v>0.5</v>
      </c>
    </row>
    <row r="62" spans="1:5" x14ac:dyDescent="0.25">
      <c r="A62" s="3" t="s">
        <v>110</v>
      </c>
      <c r="B62" s="3" t="s">
        <v>111</v>
      </c>
      <c r="C62">
        <v>1</v>
      </c>
      <c r="D62">
        <v>2</v>
      </c>
      <c r="E62">
        <f t="shared" si="0"/>
        <v>0.5</v>
      </c>
    </row>
    <row r="63" spans="1:5" ht="45" x14ac:dyDescent="0.25">
      <c r="A63" s="3" t="s">
        <v>112</v>
      </c>
      <c r="B63" s="3" t="s">
        <v>107</v>
      </c>
      <c r="C63">
        <v>1</v>
      </c>
      <c r="D63">
        <v>2</v>
      </c>
      <c r="E63">
        <f t="shared" si="0"/>
        <v>0.5</v>
      </c>
    </row>
    <row r="64" spans="1:5" ht="45" x14ac:dyDescent="0.25">
      <c r="A64" s="3" t="s">
        <v>113</v>
      </c>
      <c r="B64" s="3" t="s">
        <v>107</v>
      </c>
      <c r="C64">
        <v>1</v>
      </c>
      <c r="D64">
        <v>3</v>
      </c>
      <c r="E64">
        <f t="shared" si="0"/>
        <v>0.33333333333333331</v>
      </c>
    </row>
    <row r="65" spans="1:5" ht="45" x14ac:dyDescent="0.25">
      <c r="A65" s="3" t="s">
        <v>114</v>
      </c>
      <c r="B65" s="3" t="s">
        <v>107</v>
      </c>
      <c r="C65">
        <v>1</v>
      </c>
      <c r="D65">
        <v>3</v>
      </c>
      <c r="E65">
        <f t="shared" si="0"/>
        <v>0.33333333333333331</v>
      </c>
    </row>
    <row r="66" spans="1:5" ht="30" x14ac:dyDescent="0.25">
      <c r="A66" s="3" t="s">
        <v>115</v>
      </c>
      <c r="B66" s="3" t="s">
        <v>116</v>
      </c>
      <c r="C66">
        <v>1</v>
      </c>
      <c r="D66">
        <v>2</v>
      </c>
      <c r="E66">
        <f t="shared" si="0"/>
        <v>0.5</v>
      </c>
    </row>
    <row r="67" spans="1:5" ht="45" x14ac:dyDescent="0.25">
      <c r="A67" s="3" t="s">
        <v>117</v>
      </c>
      <c r="B67" s="3" t="s">
        <v>116</v>
      </c>
      <c r="C67">
        <v>1</v>
      </c>
      <c r="D67">
        <v>2</v>
      </c>
      <c r="E67">
        <f t="shared" si="0"/>
        <v>0.5</v>
      </c>
    </row>
    <row r="68" spans="1:5" ht="45" x14ac:dyDescent="0.25">
      <c r="A68" s="3" t="s">
        <v>118</v>
      </c>
      <c r="B68" s="3" t="s">
        <v>119</v>
      </c>
      <c r="C68">
        <v>1</v>
      </c>
      <c r="D68">
        <v>2</v>
      </c>
      <c r="E68">
        <f t="shared" ref="E68:E102" si="1">C68/D68</f>
        <v>0.5</v>
      </c>
    </row>
    <row r="69" spans="1:5" ht="45" x14ac:dyDescent="0.25">
      <c r="A69" s="3" t="s">
        <v>120</v>
      </c>
      <c r="B69" s="3" t="s">
        <v>111</v>
      </c>
      <c r="C69">
        <v>1</v>
      </c>
      <c r="D69">
        <v>2</v>
      </c>
      <c r="E69">
        <f t="shared" si="1"/>
        <v>0.5</v>
      </c>
    </row>
    <row r="70" spans="1:5" ht="30" x14ac:dyDescent="0.25">
      <c r="A70" s="3" t="s">
        <v>121</v>
      </c>
      <c r="B70" s="3" t="s">
        <v>111</v>
      </c>
      <c r="C70">
        <v>1</v>
      </c>
      <c r="D70">
        <v>2</v>
      </c>
      <c r="E70">
        <f t="shared" si="1"/>
        <v>0.5</v>
      </c>
    </row>
    <row r="71" spans="1:5" x14ac:dyDescent="0.25">
      <c r="A71" s="3" t="s">
        <v>122</v>
      </c>
      <c r="B71" s="3" t="s">
        <v>123</v>
      </c>
      <c r="C71">
        <v>1</v>
      </c>
      <c r="D71">
        <v>2</v>
      </c>
      <c r="E71">
        <f t="shared" si="1"/>
        <v>0.5</v>
      </c>
    </row>
    <row r="72" spans="1:5" x14ac:dyDescent="0.25">
      <c r="A72" s="3" t="s">
        <v>124</v>
      </c>
      <c r="B72" s="3" t="s">
        <v>125</v>
      </c>
      <c r="C72">
        <v>1</v>
      </c>
      <c r="D72">
        <v>2</v>
      </c>
      <c r="E72">
        <f t="shared" si="1"/>
        <v>0.5</v>
      </c>
    </row>
    <row r="73" spans="1:5" x14ac:dyDescent="0.25">
      <c r="A73" s="3" t="s">
        <v>126</v>
      </c>
      <c r="B73" s="3" t="s">
        <v>125</v>
      </c>
      <c r="C73">
        <v>1</v>
      </c>
      <c r="D73">
        <v>2</v>
      </c>
      <c r="E73">
        <f t="shared" si="1"/>
        <v>0.5</v>
      </c>
    </row>
    <row r="74" spans="1:5" x14ac:dyDescent="0.25">
      <c r="A74" s="3" t="s">
        <v>127</v>
      </c>
      <c r="B74" s="3" t="s">
        <v>125</v>
      </c>
      <c r="C74">
        <v>1</v>
      </c>
      <c r="D74">
        <v>2</v>
      </c>
      <c r="E74">
        <f t="shared" si="1"/>
        <v>0.5</v>
      </c>
    </row>
    <row r="75" spans="1:5" ht="45" x14ac:dyDescent="0.25">
      <c r="A75" s="3" t="s">
        <v>128</v>
      </c>
      <c r="B75" s="3" t="s">
        <v>129</v>
      </c>
      <c r="C75">
        <v>1</v>
      </c>
      <c r="D75">
        <v>2</v>
      </c>
      <c r="E75">
        <f t="shared" si="1"/>
        <v>0.5</v>
      </c>
    </row>
    <row r="76" spans="1:5" ht="30" x14ac:dyDescent="0.25">
      <c r="A76" s="3" t="s">
        <v>130</v>
      </c>
      <c r="B76" s="3" t="s">
        <v>131</v>
      </c>
      <c r="C76">
        <v>1</v>
      </c>
      <c r="D76">
        <v>2</v>
      </c>
      <c r="E76">
        <f t="shared" si="1"/>
        <v>0.5</v>
      </c>
    </row>
    <row r="77" spans="1:5" ht="45" x14ac:dyDescent="0.25">
      <c r="A77" s="3" t="s">
        <v>132</v>
      </c>
      <c r="B77" s="3" t="s">
        <v>133</v>
      </c>
      <c r="C77">
        <v>1</v>
      </c>
      <c r="D77">
        <v>2</v>
      </c>
      <c r="E77">
        <f t="shared" si="1"/>
        <v>0.5</v>
      </c>
    </row>
    <row r="78" spans="1:5" ht="45" x14ac:dyDescent="0.25">
      <c r="A78" s="3" t="s">
        <v>134</v>
      </c>
      <c r="B78" s="3" t="s">
        <v>135</v>
      </c>
      <c r="C78">
        <v>1</v>
      </c>
      <c r="D78">
        <v>2</v>
      </c>
      <c r="E78">
        <f t="shared" si="1"/>
        <v>0.5</v>
      </c>
    </row>
    <row r="79" spans="1:5" ht="30" x14ac:dyDescent="0.25">
      <c r="A79" s="3" t="s">
        <v>136</v>
      </c>
      <c r="B79" s="3" t="s">
        <v>137</v>
      </c>
      <c r="C79">
        <v>1</v>
      </c>
      <c r="D79">
        <v>2</v>
      </c>
      <c r="E79">
        <f t="shared" si="1"/>
        <v>0.5</v>
      </c>
    </row>
    <row r="80" spans="1:5" ht="30" x14ac:dyDescent="0.25">
      <c r="A80" s="3" t="s">
        <v>138</v>
      </c>
      <c r="B80" s="3" t="s">
        <v>139</v>
      </c>
      <c r="C80">
        <v>1</v>
      </c>
      <c r="D80">
        <v>2</v>
      </c>
      <c r="E80">
        <f t="shared" si="1"/>
        <v>0.5</v>
      </c>
    </row>
    <row r="81" spans="1:5" ht="45" x14ac:dyDescent="0.25">
      <c r="A81" s="3" t="s">
        <v>140</v>
      </c>
      <c r="B81" s="3" t="s">
        <v>141</v>
      </c>
      <c r="C81">
        <v>1</v>
      </c>
      <c r="D81">
        <v>2</v>
      </c>
      <c r="E81">
        <f t="shared" si="1"/>
        <v>0.5</v>
      </c>
    </row>
    <row r="82" spans="1:5" ht="45" x14ac:dyDescent="0.25">
      <c r="A82" s="3" t="s">
        <v>142</v>
      </c>
      <c r="B82" s="3" t="s">
        <v>143</v>
      </c>
      <c r="C82">
        <v>1</v>
      </c>
      <c r="D82">
        <v>2</v>
      </c>
      <c r="E82">
        <f t="shared" si="1"/>
        <v>0.5</v>
      </c>
    </row>
    <row r="83" spans="1:5" ht="45" x14ac:dyDescent="0.25">
      <c r="A83" s="3" t="s">
        <v>144</v>
      </c>
      <c r="B83" s="3" t="s">
        <v>141</v>
      </c>
      <c r="C83">
        <v>1</v>
      </c>
      <c r="D83">
        <v>2</v>
      </c>
      <c r="E83">
        <f t="shared" si="1"/>
        <v>0.5</v>
      </c>
    </row>
    <row r="84" spans="1:5" ht="30" x14ac:dyDescent="0.25">
      <c r="A84" s="3" t="s">
        <v>145</v>
      </c>
      <c r="B84" s="3" t="s">
        <v>125</v>
      </c>
      <c r="C84">
        <v>1</v>
      </c>
      <c r="D84">
        <v>2</v>
      </c>
      <c r="E84">
        <f t="shared" si="1"/>
        <v>0.5</v>
      </c>
    </row>
    <row r="85" spans="1:5" ht="45" x14ac:dyDescent="0.25">
      <c r="A85" s="3" t="s">
        <v>146</v>
      </c>
      <c r="B85" s="3" t="s">
        <v>147</v>
      </c>
      <c r="C85">
        <v>1</v>
      </c>
      <c r="D85">
        <v>2</v>
      </c>
      <c r="E85">
        <f t="shared" si="1"/>
        <v>0.5</v>
      </c>
    </row>
    <row r="86" spans="1:5" ht="30" x14ac:dyDescent="0.25">
      <c r="A86" s="3" t="s">
        <v>148</v>
      </c>
      <c r="B86" s="3" t="s">
        <v>149</v>
      </c>
      <c r="C86">
        <v>1</v>
      </c>
      <c r="D86">
        <v>2</v>
      </c>
      <c r="E86">
        <f t="shared" si="1"/>
        <v>0.5</v>
      </c>
    </row>
    <row r="87" spans="1:5" ht="30" x14ac:dyDescent="0.25">
      <c r="A87" s="3" t="s">
        <v>150</v>
      </c>
      <c r="B87" s="3" t="s">
        <v>151</v>
      </c>
      <c r="C87">
        <v>1</v>
      </c>
      <c r="D87">
        <v>2</v>
      </c>
      <c r="E87">
        <f t="shared" si="1"/>
        <v>0.5</v>
      </c>
    </row>
    <row r="88" spans="1:5" ht="45" x14ac:dyDescent="0.25">
      <c r="A88" s="3" t="s">
        <v>152</v>
      </c>
      <c r="B88" s="3" t="s">
        <v>153</v>
      </c>
      <c r="C88">
        <v>1</v>
      </c>
      <c r="D88">
        <v>2</v>
      </c>
      <c r="E88">
        <f t="shared" si="1"/>
        <v>0.5</v>
      </c>
    </row>
    <row r="89" spans="1:5" x14ac:dyDescent="0.25">
      <c r="A89" s="3" t="s">
        <v>154</v>
      </c>
      <c r="B89" s="3" t="s">
        <v>155</v>
      </c>
      <c r="C89">
        <v>1</v>
      </c>
      <c r="D89">
        <v>2</v>
      </c>
      <c r="E89">
        <f t="shared" si="1"/>
        <v>0.5</v>
      </c>
    </row>
    <row r="90" spans="1:5" ht="30" x14ac:dyDescent="0.25">
      <c r="A90" s="3" t="s">
        <v>156</v>
      </c>
      <c r="B90" s="3" t="s">
        <v>155</v>
      </c>
      <c r="C90">
        <v>1</v>
      </c>
      <c r="D90">
        <v>2</v>
      </c>
      <c r="E90">
        <f t="shared" si="1"/>
        <v>0.5</v>
      </c>
    </row>
    <row r="91" spans="1:5" ht="45" x14ac:dyDescent="0.25">
      <c r="A91" s="3" t="s">
        <v>157</v>
      </c>
      <c r="B91" s="3" t="s">
        <v>155</v>
      </c>
      <c r="C91">
        <v>1</v>
      </c>
      <c r="D91">
        <v>2</v>
      </c>
      <c r="E91">
        <f t="shared" si="1"/>
        <v>0.5</v>
      </c>
    </row>
    <row r="92" spans="1:5" ht="45" x14ac:dyDescent="0.25">
      <c r="A92" s="3" t="s">
        <v>158</v>
      </c>
      <c r="B92" s="3" t="s">
        <v>155</v>
      </c>
      <c r="C92">
        <v>1</v>
      </c>
      <c r="D92">
        <v>3</v>
      </c>
      <c r="E92">
        <f t="shared" si="1"/>
        <v>0.33333333333333331</v>
      </c>
    </row>
    <row r="93" spans="1:5" ht="45" x14ac:dyDescent="0.25">
      <c r="A93" s="3" t="s">
        <v>159</v>
      </c>
      <c r="B93" s="3" t="s">
        <v>160</v>
      </c>
      <c r="C93">
        <v>1</v>
      </c>
      <c r="D93">
        <v>2</v>
      </c>
      <c r="E93">
        <f t="shared" si="1"/>
        <v>0.5</v>
      </c>
    </row>
    <row r="94" spans="1:5" ht="45" x14ac:dyDescent="0.25">
      <c r="A94" s="3" t="s">
        <v>161</v>
      </c>
      <c r="B94" s="3" t="s">
        <v>162</v>
      </c>
      <c r="C94">
        <v>1</v>
      </c>
      <c r="D94">
        <v>2</v>
      </c>
      <c r="E94">
        <f t="shared" si="1"/>
        <v>0.5</v>
      </c>
    </row>
    <row r="95" spans="1:5" ht="30" x14ac:dyDescent="0.25">
      <c r="A95" s="3" t="s">
        <v>163</v>
      </c>
      <c r="B95" s="3" t="s">
        <v>164</v>
      </c>
      <c r="C95">
        <v>1</v>
      </c>
      <c r="D95">
        <v>2</v>
      </c>
      <c r="E95">
        <f t="shared" si="1"/>
        <v>0.5</v>
      </c>
    </row>
    <row r="96" spans="1:5" ht="30" x14ac:dyDescent="0.25">
      <c r="A96" s="3" t="s">
        <v>165</v>
      </c>
      <c r="B96" s="3" t="s">
        <v>166</v>
      </c>
      <c r="C96">
        <v>1</v>
      </c>
      <c r="D96">
        <v>2</v>
      </c>
      <c r="E96">
        <f t="shared" si="1"/>
        <v>0.5</v>
      </c>
    </row>
    <row r="97" spans="1:5" ht="45" x14ac:dyDescent="0.25">
      <c r="A97" s="3" t="s">
        <v>167</v>
      </c>
      <c r="B97" s="3" t="s">
        <v>168</v>
      </c>
      <c r="C97">
        <v>1</v>
      </c>
      <c r="D97">
        <v>2</v>
      </c>
      <c r="E97">
        <f t="shared" si="1"/>
        <v>0.5</v>
      </c>
    </row>
    <row r="98" spans="1:5" ht="45" x14ac:dyDescent="0.25">
      <c r="A98" s="3" t="s">
        <v>169</v>
      </c>
      <c r="B98" s="3" t="s">
        <v>170</v>
      </c>
      <c r="C98">
        <v>1</v>
      </c>
      <c r="D98">
        <v>2</v>
      </c>
      <c r="E98">
        <f t="shared" si="1"/>
        <v>0.5</v>
      </c>
    </row>
    <row r="99" spans="1:5" ht="30" x14ac:dyDescent="0.25">
      <c r="A99" s="3" t="s">
        <v>171</v>
      </c>
      <c r="B99" s="3" t="s">
        <v>172</v>
      </c>
      <c r="C99">
        <v>1</v>
      </c>
      <c r="D99">
        <v>2</v>
      </c>
      <c r="E99">
        <f t="shared" si="1"/>
        <v>0.5</v>
      </c>
    </row>
    <row r="100" spans="1:5" ht="45" x14ac:dyDescent="0.25">
      <c r="A100" s="3" t="s">
        <v>173</v>
      </c>
      <c r="B100" s="3" t="s">
        <v>174</v>
      </c>
      <c r="C100">
        <v>1</v>
      </c>
      <c r="D100">
        <v>2</v>
      </c>
      <c r="E100">
        <f t="shared" si="1"/>
        <v>0.5</v>
      </c>
    </row>
    <row r="101" spans="1:5" ht="45" x14ac:dyDescent="0.25">
      <c r="A101" s="3" t="s">
        <v>175</v>
      </c>
      <c r="B101" s="3" t="s">
        <v>176</v>
      </c>
      <c r="C101">
        <v>1</v>
      </c>
      <c r="D101">
        <v>2</v>
      </c>
      <c r="E101">
        <f t="shared" si="1"/>
        <v>0.5</v>
      </c>
    </row>
    <row r="102" spans="1:5" ht="45" x14ac:dyDescent="0.25">
      <c r="A102" s="3" t="s">
        <v>177</v>
      </c>
      <c r="B102" s="3" t="s">
        <v>178</v>
      </c>
      <c r="C102">
        <v>1</v>
      </c>
      <c r="D102">
        <v>3</v>
      </c>
      <c r="E102">
        <f t="shared" si="1"/>
        <v>0.33333333333333331</v>
      </c>
    </row>
    <row r="103" spans="1:5" x14ac:dyDescent="0.25">
      <c r="E103">
        <f>SUM(E3:E102)</f>
        <v>47.333333333333329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E9AE-0FA6-4546-AAC2-A003933360D1}">
  <dimension ref="A1:F103"/>
  <sheetViews>
    <sheetView topLeftCell="B1" workbookViewId="0">
      <selection activeCell="D1" sqref="D1:F3"/>
    </sheetView>
  </sheetViews>
  <sheetFormatPr defaultRowHeight="15" x14ac:dyDescent="0.25"/>
  <cols>
    <col min="1" max="1" width="33.5703125" bestFit="1" customWidth="1"/>
    <col min="2" max="2" width="11.42578125" customWidth="1"/>
    <col min="3" max="3" width="66.140625" style="2" customWidth="1"/>
    <col min="4" max="4" width="17.7109375" customWidth="1"/>
  </cols>
  <sheetData>
    <row r="1" spans="1:6" x14ac:dyDescent="0.25">
      <c r="A1" t="s">
        <v>0</v>
      </c>
      <c r="B1" t="s">
        <v>1</v>
      </c>
      <c r="C1" s="2" t="s">
        <v>373</v>
      </c>
      <c r="D1" t="s">
        <v>179</v>
      </c>
      <c r="E1" t="s">
        <v>181</v>
      </c>
      <c r="F1" t="s">
        <v>180</v>
      </c>
    </row>
    <row r="2" spans="1:6" x14ac:dyDescent="0.25">
      <c r="A2" s="1" t="s">
        <v>2</v>
      </c>
      <c r="B2" s="1" t="s">
        <v>182</v>
      </c>
      <c r="C2" s="2" t="s">
        <v>374</v>
      </c>
    </row>
    <row r="3" spans="1:6" x14ac:dyDescent="0.25">
      <c r="A3" s="1" t="s">
        <v>183</v>
      </c>
      <c r="B3" s="1" t="s">
        <v>184</v>
      </c>
      <c r="C3" s="2" t="s">
        <v>375</v>
      </c>
      <c r="D3">
        <v>0</v>
      </c>
      <c r="E3">
        <v>1</v>
      </c>
      <c r="F3">
        <f>D3/E3</f>
        <v>0</v>
      </c>
    </row>
    <row r="4" spans="1:6" ht="30" x14ac:dyDescent="0.25">
      <c r="A4" s="1" t="s">
        <v>185</v>
      </c>
      <c r="B4" s="1" t="s">
        <v>186</v>
      </c>
      <c r="C4" s="2" t="s">
        <v>376</v>
      </c>
      <c r="D4">
        <v>1</v>
      </c>
      <c r="E4">
        <v>2</v>
      </c>
      <c r="F4">
        <f t="shared" ref="F4:F67" si="0">D4/E4</f>
        <v>0.5</v>
      </c>
    </row>
    <row r="5" spans="1:6" ht="30" x14ac:dyDescent="0.25">
      <c r="A5" s="1" t="s">
        <v>187</v>
      </c>
      <c r="B5" s="1" t="s">
        <v>188</v>
      </c>
      <c r="C5" s="2" t="s">
        <v>377</v>
      </c>
      <c r="D5">
        <v>1</v>
      </c>
      <c r="E5">
        <v>1</v>
      </c>
      <c r="F5">
        <f t="shared" si="0"/>
        <v>1</v>
      </c>
    </row>
    <row r="6" spans="1:6" x14ac:dyDescent="0.25">
      <c r="A6" s="1" t="s">
        <v>189</v>
      </c>
      <c r="B6" s="1" t="s">
        <v>190</v>
      </c>
      <c r="C6" s="2" t="s">
        <v>378</v>
      </c>
      <c r="D6">
        <v>1</v>
      </c>
      <c r="E6">
        <v>1</v>
      </c>
      <c r="F6">
        <f t="shared" si="0"/>
        <v>1</v>
      </c>
    </row>
    <row r="7" spans="1:6" x14ac:dyDescent="0.25">
      <c r="A7" s="1" t="s">
        <v>191</v>
      </c>
      <c r="B7" s="1" t="s">
        <v>192</v>
      </c>
      <c r="C7" s="2" t="s">
        <v>379</v>
      </c>
      <c r="D7">
        <v>0</v>
      </c>
      <c r="E7">
        <v>2</v>
      </c>
      <c r="F7">
        <f t="shared" si="0"/>
        <v>0</v>
      </c>
    </row>
    <row r="8" spans="1:6" x14ac:dyDescent="0.25">
      <c r="A8" s="1" t="s">
        <v>193</v>
      </c>
      <c r="B8" s="1" t="s">
        <v>194</v>
      </c>
      <c r="C8" s="2" t="s">
        <v>380</v>
      </c>
      <c r="D8">
        <v>0</v>
      </c>
      <c r="E8">
        <v>1</v>
      </c>
      <c r="F8">
        <f t="shared" si="0"/>
        <v>0</v>
      </c>
    </row>
    <row r="9" spans="1:6" ht="30" x14ac:dyDescent="0.25">
      <c r="A9" s="1" t="s">
        <v>195</v>
      </c>
      <c r="B9" s="1" t="s">
        <v>196</v>
      </c>
      <c r="C9" s="2" t="s">
        <v>381</v>
      </c>
      <c r="D9">
        <v>1</v>
      </c>
      <c r="E9">
        <v>1</v>
      </c>
      <c r="F9">
        <f t="shared" si="0"/>
        <v>1</v>
      </c>
    </row>
    <row r="10" spans="1:6" ht="30" x14ac:dyDescent="0.25">
      <c r="A10" s="1" t="s">
        <v>197</v>
      </c>
      <c r="B10" s="1" t="s">
        <v>198</v>
      </c>
      <c r="C10" s="2" t="s">
        <v>382</v>
      </c>
      <c r="D10">
        <v>1</v>
      </c>
      <c r="E10">
        <v>1</v>
      </c>
      <c r="F10">
        <f t="shared" si="0"/>
        <v>1</v>
      </c>
    </row>
    <row r="11" spans="1:6" x14ac:dyDescent="0.25">
      <c r="A11" s="1" t="s">
        <v>199</v>
      </c>
      <c r="B11" s="1" t="s">
        <v>192</v>
      </c>
      <c r="C11" s="2" t="s">
        <v>379</v>
      </c>
      <c r="D11">
        <v>0</v>
      </c>
      <c r="E11">
        <v>2</v>
      </c>
      <c r="F11">
        <f t="shared" si="0"/>
        <v>0</v>
      </c>
    </row>
    <row r="12" spans="1:6" ht="45" x14ac:dyDescent="0.25">
      <c r="A12" s="1" t="s">
        <v>200</v>
      </c>
      <c r="B12" s="1" t="s">
        <v>201</v>
      </c>
      <c r="C12" s="2" t="s">
        <v>383</v>
      </c>
      <c r="D12">
        <v>1</v>
      </c>
      <c r="E12">
        <v>1</v>
      </c>
      <c r="F12">
        <f t="shared" si="0"/>
        <v>1</v>
      </c>
    </row>
    <row r="13" spans="1:6" x14ac:dyDescent="0.25">
      <c r="A13" s="1" t="s">
        <v>202</v>
      </c>
      <c r="B13" s="1" t="s">
        <v>203</v>
      </c>
      <c r="C13" s="2" t="s">
        <v>384</v>
      </c>
      <c r="D13">
        <v>1</v>
      </c>
      <c r="E13">
        <v>1</v>
      </c>
      <c r="F13">
        <f t="shared" si="0"/>
        <v>1</v>
      </c>
    </row>
    <row r="14" spans="1:6" ht="30" x14ac:dyDescent="0.25">
      <c r="A14" s="1" t="s">
        <v>204</v>
      </c>
      <c r="B14" s="1" t="s">
        <v>205</v>
      </c>
      <c r="C14" s="2" t="s">
        <v>385</v>
      </c>
      <c r="D14">
        <v>1</v>
      </c>
      <c r="E14">
        <v>1</v>
      </c>
      <c r="F14">
        <f t="shared" si="0"/>
        <v>1</v>
      </c>
    </row>
    <row r="15" spans="1:6" ht="30" x14ac:dyDescent="0.25">
      <c r="A15" s="1" t="s">
        <v>206</v>
      </c>
      <c r="B15" s="1" t="s">
        <v>207</v>
      </c>
      <c r="C15" s="2" t="s">
        <v>386</v>
      </c>
      <c r="D15">
        <v>1</v>
      </c>
      <c r="E15">
        <v>2</v>
      </c>
      <c r="F15">
        <f t="shared" si="0"/>
        <v>0.5</v>
      </c>
    </row>
    <row r="16" spans="1:6" x14ac:dyDescent="0.25">
      <c r="A16" s="1" t="s">
        <v>208</v>
      </c>
      <c r="B16" s="1" t="s">
        <v>209</v>
      </c>
      <c r="C16" s="2" t="s">
        <v>387</v>
      </c>
      <c r="D16">
        <v>0</v>
      </c>
      <c r="E16">
        <v>1</v>
      </c>
      <c r="F16">
        <f t="shared" si="0"/>
        <v>0</v>
      </c>
    </row>
    <row r="17" spans="1:6" ht="30" x14ac:dyDescent="0.25">
      <c r="A17" s="1" t="s">
        <v>210</v>
      </c>
      <c r="B17" s="1" t="s">
        <v>211</v>
      </c>
      <c r="C17" s="2" t="s">
        <v>388</v>
      </c>
      <c r="D17">
        <v>1</v>
      </c>
      <c r="E17">
        <v>1</v>
      </c>
      <c r="F17">
        <f t="shared" si="0"/>
        <v>1</v>
      </c>
    </row>
    <row r="18" spans="1:6" x14ac:dyDescent="0.25">
      <c r="A18" s="1" t="s">
        <v>212</v>
      </c>
      <c r="B18" s="1" t="s">
        <v>213</v>
      </c>
      <c r="C18" s="2" t="s">
        <v>389</v>
      </c>
      <c r="D18">
        <v>0</v>
      </c>
      <c r="E18">
        <v>2</v>
      </c>
      <c r="F18">
        <f t="shared" si="0"/>
        <v>0</v>
      </c>
    </row>
    <row r="19" spans="1:6" x14ac:dyDescent="0.25">
      <c r="A19" s="1" t="s">
        <v>214</v>
      </c>
      <c r="B19" s="1" t="s">
        <v>215</v>
      </c>
      <c r="C19" s="2" t="s">
        <v>390</v>
      </c>
      <c r="D19">
        <v>0</v>
      </c>
      <c r="E19">
        <v>1</v>
      </c>
      <c r="F19">
        <f t="shared" si="0"/>
        <v>0</v>
      </c>
    </row>
    <row r="20" spans="1:6" x14ac:dyDescent="0.25">
      <c r="A20" s="1" t="s">
        <v>216</v>
      </c>
      <c r="B20" s="1" t="s">
        <v>217</v>
      </c>
      <c r="C20" s="2" t="s">
        <v>391</v>
      </c>
      <c r="D20">
        <v>0</v>
      </c>
      <c r="E20">
        <v>1</v>
      </c>
      <c r="F20">
        <f t="shared" si="0"/>
        <v>0</v>
      </c>
    </row>
    <row r="21" spans="1:6" x14ac:dyDescent="0.25">
      <c r="A21" s="1" t="s">
        <v>218</v>
      </c>
      <c r="B21" s="1" t="s">
        <v>219</v>
      </c>
      <c r="C21" s="2" t="s">
        <v>392</v>
      </c>
      <c r="D21">
        <v>1</v>
      </c>
      <c r="E21">
        <v>1</v>
      </c>
      <c r="F21">
        <f t="shared" si="0"/>
        <v>1</v>
      </c>
    </row>
    <row r="22" spans="1:6" ht="30" x14ac:dyDescent="0.25">
      <c r="A22" s="1" t="s">
        <v>220</v>
      </c>
      <c r="B22" s="1" t="s">
        <v>221</v>
      </c>
      <c r="C22" s="2" t="s">
        <v>393</v>
      </c>
      <c r="D22">
        <v>1</v>
      </c>
      <c r="E22">
        <v>1</v>
      </c>
      <c r="F22">
        <f t="shared" si="0"/>
        <v>1</v>
      </c>
    </row>
    <row r="23" spans="1:6" ht="45" x14ac:dyDescent="0.25">
      <c r="A23" s="1" t="s">
        <v>222</v>
      </c>
      <c r="B23" s="1" t="s">
        <v>223</v>
      </c>
      <c r="C23" s="2" t="s">
        <v>394</v>
      </c>
      <c r="D23">
        <v>1</v>
      </c>
      <c r="E23">
        <v>2</v>
      </c>
      <c r="F23">
        <f t="shared" si="0"/>
        <v>0.5</v>
      </c>
    </row>
    <row r="24" spans="1:6" x14ac:dyDescent="0.25">
      <c r="A24" s="1" t="s">
        <v>224</v>
      </c>
      <c r="B24" s="1" t="s">
        <v>225</v>
      </c>
      <c r="C24" s="2" t="s">
        <v>395</v>
      </c>
      <c r="D24">
        <v>1</v>
      </c>
      <c r="E24">
        <v>1</v>
      </c>
      <c r="F24">
        <f t="shared" si="0"/>
        <v>1</v>
      </c>
    </row>
    <row r="25" spans="1:6" ht="30" x14ac:dyDescent="0.25">
      <c r="A25" s="1" t="s">
        <v>226</v>
      </c>
      <c r="B25" s="1" t="s">
        <v>227</v>
      </c>
      <c r="C25" s="2" t="s">
        <v>396</v>
      </c>
      <c r="D25">
        <v>1</v>
      </c>
      <c r="E25">
        <v>3</v>
      </c>
      <c r="F25">
        <f t="shared" si="0"/>
        <v>0.33333333333333331</v>
      </c>
    </row>
    <row r="26" spans="1:6" x14ac:dyDescent="0.25">
      <c r="A26" s="1" t="s">
        <v>228</v>
      </c>
      <c r="B26" s="1" t="s">
        <v>192</v>
      </c>
      <c r="C26" s="2" t="s">
        <v>379</v>
      </c>
      <c r="D26">
        <v>0</v>
      </c>
      <c r="E26">
        <v>1</v>
      </c>
      <c r="F26">
        <f t="shared" si="0"/>
        <v>0</v>
      </c>
    </row>
    <row r="27" spans="1:6" ht="30" x14ac:dyDescent="0.25">
      <c r="A27" s="1" t="s">
        <v>229</v>
      </c>
      <c r="B27" s="1" t="s">
        <v>230</v>
      </c>
      <c r="C27" s="2" t="s">
        <v>397</v>
      </c>
      <c r="D27">
        <v>1</v>
      </c>
      <c r="E27">
        <v>2</v>
      </c>
      <c r="F27">
        <f t="shared" si="0"/>
        <v>0.5</v>
      </c>
    </row>
    <row r="28" spans="1:6" ht="30" x14ac:dyDescent="0.25">
      <c r="A28" s="1" t="s">
        <v>231</v>
      </c>
      <c r="B28" s="1" t="s">
        <v>232</v>
      </c>
      <c r="C28" s="2" t="s">
        <v>398</v>
      </c>
      <c r="D28">
        <v>1</v>
      </c>
      <c r="E28">
        <v>2</v>
      </c>
      <c r="F28">
        <f t="shared" si="0"/>
        <v>0.5</v>
      </c>
    </row>
    <row r="29" spans="1:6" ht="30" x14ac:dyDescent="0.25">
      <c r="A29" s="1" t="s">
        <v>233</v>
      </c>
      <c r="B29" s="1" t="s">
        <v>234</v>
      </c>
      <c r="C29" s="2" t="s">
        <v>399</v>
      </c>
      <c r="D29">
        <v>1</v>
      </c>
      <c r="E29">
        <v>2</v>
      </c>
      <c r="F29">
        <f t="shared" si="0"/>
        <v>0.5</v>
      </c>
    </row>
    <row r="30" spans="1:6" x14ac:dyDescent="0.25">
      <c r="A30" s="1" t="s">
        <v>235</v>
      </c>
      <c r="B30" s="1" t="s">
        <v>190</v>
      </c>
      <c r="C30" s="2" t="s">
        <v>378</v>
      </c>
      <c r="D30">
        <v>1</v>
      </c>
      <c r="E30">
        <v>2</v>
      </c>
      <c r="F30">
        <f t="shared" si="0"/>
        <v>0.5</v>
      </c>
    </row>
    <row r="31" spans="1:6" ht="30" x14ac:dyDescent="0.25">
      <c r="A31" s="1" t="s">
        <v>236</v>
      </c>
      <c r="B31" s="1" t="s">
        <v>237</v>
      </c>
      <c r="C31" s="2" t="s">
        <v>400</v>
      </c>
      <c r="D31">
        <v>1</v>
      </c>
      <c r="E31">
        <v>1</v>
      </c>
      <c r="F31">
        <f t="shared" si="0"/>
        <v>1</v>
      </c>
    </row>
    <row r="32" spans="1:6" ht="30" x14ac:dyDescent="0.25">
      <c r="A32" s="1" t="s">
        <v>238</v>
      </c>
      <c r="B32" s="1" t="s">
        <v>239</v>
      </c>
      <c r="C32" s="2" t="s">
        <v>401</v>
      </c>
      <c r="D32">
        <v>1</v>
      </c>
      <c r="E32">
        <v>1</v>
      </c>
      <c r="F32">
        <f t="shared" si="0"/>
        <v>1</v>
      </c>
    </row>
    <row r="33" spans="1:6" x14ac:dyDescent="0.25">
      <c r="A33" s="1" t="s">
        <v>240</v>
      </c>
      <c r="B33" s="1" t="s">
        <v>241</v>
      </c>
      <c r="C33" s="2" t="s">
        <v>402</v>
      </c>
      <c r="D33">
        <v>1</v>
      </c>
      <c r="E33">
        <v>1</v>
      </c>
      <c r="F33">
        <f t="shared" si="0"/>
        <v>1</v>
      </c>
    </row>
    <row r="34" spans="1:6" x14ac:dyDescent="0.25">
      <c r="A34" s="1" t="s">
        <v>242</v>
      </c>
      <c r="B34" s="1" t="s">
        <v>243</v>
      </c>
      <c r="C34" s="2" t="s">
        <v>403</v>
      </c>
      <c r="D34">
        <v>1</v>
      </c>
      <c r="E34">
        <v>1</v>
      </c>
      <c r="F34">
        <f t="shared" si="0"/>
        <v>1</v>
      </c>
    </row>
    <row r="35" spans="1:6" x14ac:dyDescent="0.25">
      <c r="A35" s="1" t="s">
        <v>244</v>
      </c>
      <c r="B35" s="1" t="s">
        <v>245</v>
      </c>
      <c r="C35" s="2" t="s">
        <v>404</v>
      </c>
      <c r="D35">
        <v>0</v>
      </c>
      <c r="E35">
        <v>1</v>
      </c>
      <c r="F35">
        <f t="shared" si="0"/>
        <v>0</v>
      </c>
    </row>
    <row r="36" spans="1:6" ht="30" x14ac:dyDescent="0.25">
      <c r="A36" s="1" t="s">
        <v>246</v>
      </c>
      <c r="B36" s="1" t="s">
        <v>247</v>
      </c>
      <c r="C36" s="2" t="s">
        <v>405</v>
      </c>
      <c r="D36">
        <v>1</v>
      </c>
      <c r="E36">
        <v>1</v>
      </c>
      <c r="F36">
        <f t="shared" si="0"/>
        <v>1</v>
      </c>
    </row>
    <row r="37" spans="1:6" ht="30" x14ac:dyDescent="0.25">
      <c r="A37" s="1" t="s">
        <v>248</v>
      </c>
      <c r="B37" s="1" t="s">
        <v>249</v>
      </c>
      <c r="C37" s="2" t="s">
        <v>406</v>
      </c>
      <c r="D37">
        <v>1</v>
      </c>
      <c r="E37">
        <v>3</v>
      </c>
      <c r="F37">
        <f t="shared" si="0"/>
        <v>0.33333333333333331</v>
      </c>
    </row>
    <row r="38" spans="1:6" ht="30" x14ac:dyDescent="0.25">
      <c r="A38" s="1" t="s">
        <v>250</v>
      </c>
      <c r="B38" s="1" t="s">
        <v>251</v>
      </c>
      <c r="C38" s="2" t="s">
        <v>407</v>
      </c>
      <c r="D38">
        <v>1</v>
      </c>
      <c r="E38">
        <v>2</v>
      </c>
      <c r="F38">
        <f t="shared" si="0"/>
        <v>0.5</v>
      </c>
    </row>
    <row r="39" spans="1:6" ht="30" x14ac:dyDescent="0.25">
      <c r="A39" s="1" t="s">
        <v>252</v>
      </c>
      <c r="B39" s="1" t="s">
        <v>253</v>
      </c>
      <c r="C39" s="2" t="s">
        <v>408</v>
      </c>
      <c r="D39">
        <v>1</v>
      </c>
      <c r="E39">
        <v>3</v>
      </c>
      <c r="F39">
        <f t="shared" si="0"/>
        <v>0.33333333333333331</v>
      </c>
    </row>
    <row r="40" spans="1:6" ht="30" x14ac:dyDescent="0.25">
      <c r="A40" s="1" t="s">
        <v>254</v>
      </c>
      <c r="B40" s="1" t="s">
        <v>255</v>
      </c>
      <c r="C40" s="2" t="s">
        <v>409</v>
      </c>
      <c r="D40">
        <v>1</v>
      </c>
      <c r="E40">
        <v>1</v>
      </c>
      <c r="F40">
        <f t="shared" si="0"/>
        <v>1</v>
      </c>
    </row>
    <row r="41" spans="1:6" x14ac:dyDescent="0.25">
      <c r="A41" s="1" t="s">
        <v>256</v>
      </c>
      <c r="B41" s="1" t="s">
        <v>257</v>
      </c>
      <c r="C41" s="2" t="s">
        <v>410</v>
      </c>
      <c r="D41">
        <v>1</v>
      </c>
      <c r="E41">
        <v>2</v>
      </c>
      <c r="F41">
        <f t="shared" si="0"/>
        <v>0.5</v>
      </c>
    </row>
    <row r="42" spans="1:6" ht="30" x14ac:dyDescent="0.25">
      <c r="A42" s="1" t="s">
        <v>258</v>
      </c>
      <c r="B42" s="1" t="s">
        <v>259</v>
      </c>
      <c r="C42" s="2" t="s">
        <v>411</v>
      </c>
      <c r="D42">
        <v>2</v>
      </c>
      <c r="E42">
        <v>2</v>
      </c>
      <c r="F42">
        <f t="shared" si="0"/>
        <v>1</v>
      </c>
    </row>
    <row r="43" spans="1:6" x14ac:dyDescent="0.25">
      <c r="A43" s="1" t="s">
        <v>260</v>
      </c>
      <c r="B43" s="1" t="s">
        <v>261</v>
      </c>
      <c r="C43" s="2" t="s">
        <v>412</v>
      </c>
      <c r="D43">
        <v>1</v>
      </c>
      <c r="E43">
        <v>1</v>
      </c>
      <c r="F43">
        <f t="shared" si="0"/>
        <v>1</v>
      </c>
    </row>
    <row r="44" spans="1:6" ht="45" x14ac:dyDescent="0.25">
      <c r="A44" s="1" t="s">
        <v>262</v>
      </c>
      <c r="B44" s="1" t="s">
        <v>263</v>
      </c>
      <c r="C44" s="2" t="s">
        <v>413</v>
      </c>
      <c r="D44">
        <v>1</v>
      </c>
      <c r="E44">
        <v>2</v>
      </c>
      <c r="F44">
        <f t="shared" si="0"/>
        <v>0.5</v>
      </c>
    </row>
    <row r="45" spans="1:6" ht="30" x14ac:dyDescent="0.25">
      <c r="A45" s="1" t="s">
        <v>264</v>
      </c>
      <c r="B45" s="1" t="s">
        <v>265</v>
      </c>
      <c r="C45" s="2" t="s">
        <v>414</v>
      </c>
      <c r="D45">
        <v>1</v>
      </c>
      <c r="E45">
        <v>1</v>
      </c>
      <c r="F45">
        <f t="shared" si="0"/>
        <v>1</v>
      </c>
    </row>
    <row r="46" spans="1:6" x14ac:dyDescent="0.25">
      <c r="A46" s="1" t="s">
        <v>266</v>
      </c>
      <c r="B46" s="1" t="s">
        <v>267</v>
      </c>
      <c r="C46" s="2" t="s">
        <v>415</v>
      </c>
      <c r="D46">
        <v>0</v>
      </c>
      <c r="E46">
        <v>1</v>
      </c>
      <c r="F46">
        <f t="shared" si="0"/>
        <v>0</v>
      </c>
    </row>
    <row r="47" spans="1:6" ht="30" x14ac:dyDescent="0.25">
      <c r="A47" s="1" t="s">
        <v>268</v>
      </c>
      <c r="B47" s="1" t="s">
        <v>269</v>
      </c>
      <c r="C47" s="2" t="s">
        <v>416</v>
      </c>
      <c r="D47">
        <v>2</v>
      </c>
      <c r="E47">
        <v>2</v>
      </c>
      <c r="F47">
        <f t="shared" si="0"/>
        <v>1</v>
      </c>
    </row>
    <row r="48" spans="1:6" ht="30" x14ac:dyDescent="0.25">
      <c r="A48" s="1" t="s">
        <v>270</v>
      </c>
      <c r="B48" s="1" t="s">
        <v>271</v>
      </c>
      <c r="C48" s="2" t="s">
        <v>417</v>
      </c>
      <c r="D48">
        <v>1</v>
      </c>
      <c r="E48">
        <v>2</v>
      </c>
      <c r="F48">
        <f t="shared" si="0"/>
        <v>0.5</v>
      </c>
    </row>
    <row r="49" spans="1:6" ht="30" x14ac:dyDescent="0.25">
      <c r="A49" s="1" t="s">
        <v>272</v>
      </c>
      <c r="B49" s="1" t="s">
        <v>273</v>
      </c>
      <c r="C49" s="2" t="s">
        <v>418</v>
      </c>
      <c r="D49">
        <v>1</v>
      </c>
      <c r="E49">
        <v>1</v>
      </c>
      <c r="F49">
        <f t="shared" si="0"/>
        <v>1</v>
      </c>
    </row>
    <row r="50" spans="1:6" x14ac:dyDescent="0.25">
      <c r="A50" s="1" t="s">
        <v>274</v>
      </c>
      <c r="B50" s="1" t="s">
        <v>275</v>
      </c>
      <c r="C50" s="2" t="s">
        <v>419</v>
      </c>
      <c r="D50">
        <v>0</v>
      </c>
      <c r="E50">
        <v>1</v>
      </c>
      <c r="F50">
        <f t="shared" si="0"/>
        <v>0</v>
      </c>
    </row>
    <row r="51" spans="1:6" ht="30" x14ac:dyDescent="0.25">
      <c r="A51" s="1" t="s">
        <v>276</v>
      </c>
      <c r="B51" s="1" t="s">
        <v>277</v>
      </c>
      <c r="C51" s="2" t="s">
        <v>420</v>
      </c>
      <c r="D51">
        <v>1</v>
      </c>
      <c r="E51">
        <v>2</v>
      </c>
      <c r="F51">
        <f t="shared" si="0"/>
        <v>0.5</v>
      </c>
    </row>
    <row r="52" spans="1:6" ht="30" x14ac:dyDescent="0.25">
      <c r="A52" s="1" t="s">
        <v>278</v>
      </c>
      <c r="B52" s="1" t="s">
        <v>279</v>
      </c>
      <c r="C52" s="2" t="s">
        <v>421</v>
      </c>
      <c r="D52">
        <v>2</v>
      </c>
      <c r="E52">
        <v>3</v>
      </c>
      <c r="F52">
        <f t="shared" si="0"/>
        <v>0.66666666666666663</v>
      </c>
    </row>
    <row r="53" spans="1:6" ht="45" x14ac:dyDescent="0.25">
      <c r="A53" s="1" t="s">
        <v>280</v>
      </c>
      <c r="B53" s="1" t="s">
        <v>281</v>
      </c>
      <c r="C53" s="2" t="s">
        <v>422</v>
      </c>
      <c r="D53">
        <v>2</v>
      </c>
      <c r="E53">
        <v>2</v>
      </c>
      <c r="F53">
        <f t="shared" si="0"/>
        <v>1</v>
      </c>
    </row>
    <row r="54" spans="1:6" ht="30" x14ac:dyDescent="0.25">
      <c r="A54" s="1" t="s">
        <v>282</v>
      </c>
      <c r="B54" s="1" t="s">
        <v>283</v>
      </c>
      <c r="C54" s="2" t="s">
        <v>423</v>
      </c>
      <c r="D54">
        <v>2</v>
      </c>
      <c r="E54">
        <v>3</v>
      </c>
      <c r="F54">
        <f t="shared" si="0"/>
        <v>0.66666666666666663</v>
      </c>
    </row>
    <row r="55" spans="1:6" x14ac:dyDescent="0.25">
      <c r="A55" s="1" t="s">
        <v>284</v>
      </c>
      <c r="B55" s="1" t="s">
        <v>285</v>
      </c>
      <c r="C55" s="2" t="s">
        <v>424</v>
      </c>
      <c r="D55">
        <v>0</v>
      </c>
      <c r="E55">
        <v>2</v>
      </c>
      <c r="F55">
        <f t="shared" si="0"/>
        <v>0</v>
      </c>
    </row>
    <row r="56" spans="1:6" ht="30" x14ac:dyDescent="0.25">
      <c r="A56" s="1" t="s">
        <v>286</v>
      </c>
      <c r="B56" s="1" t="s">
        <v>287</v>
      </c>
      <c r="C56" s="2" t="s">
        <v>425</v>
      </c>
      <c r="D56">
        <v>1</v>
      </c>
      <c r="E56">
        <v>2</v>
      </c>
      <c r="F56">
        <f t="shared" si="0"/>
        <v>0.5</v>
      </c>
    </row>
    <row r="57" spans="1:6" ht="30" x14ac:dyDescent="0.25">
      <c r="A57" s="1" t="s">
        <v>288</v>
      </c>
      <c r="B57" s="1" t="s">
        <v>289</v>
      </c>
      <c r="C57" s="2" t="s">
        <v>426</v>
      </c>
      <c r="D57">
        <v>2</v>
      </c>
      <c r="E57">
        <v>2</v>
      </c>
      <c r="F57">
        <f t="shared" si="0"/>
        <v>1</v>
      </c>
    </row>
    <row r="58" spans="1:6" ht="30" x14ac:dyDescent="0.25">
      <c r="A58" s="1" t="s">
        <v>290</v>
      </c>
      <c r="B58" s="1" t="s">
        <v>291</v>
      </c>
      <c r="C58" s="2" t="s">
        <v>427</v>
      </c>
      <c r="D58">
        <v>1</v>
      </c>
      <c r="E58">
        <v>1</v>
      </c>
      <c r="F58">
        <f t="shared" si="0"/>
        <v>1</v>
      </c>
    </row>
    <row r="59" spans="1:6" ht="30" x14ac:dyDescent="0.25">
      <c r="A59" s="1" t="s">
        <v>292</v>
      </c>
      <c r="B59" s="1" t="s">
        <v>293</v>
      </c>
      <c r="C59" s="2" t="s">
        <v>428</v>
      </c>
      <c r="D59">
        <v>1</v>
      </c>
      <c r="E59">
        <v>2</v>
      </c>
      <c r="F59">
        <f t="shared" si="0"/>
        <v>0.5</v>
      </c>
    </row>
    <row r="60" spans="1:6" ht="45" x14ac:dyDescent="0.25">
      <c r="A60" s="1" t="s">
        <v>294</v>
      </c>
      <c r="B60" s="1" t="s">
        <v>281</v>
      </c>
      <c r="C60" s="2" t="s">
        <v>429</v>
      </c>
      <c r="D60">
        <v>1</v>
      </c>
      <c r="E60">
        <v>2</v>
      </c>
      <c r="F60">
        <f t="shared" si="0"/>
        <v>0.5</v>
      </c>
    </row>
    <row r="61" spans="1:6" ht="30" x14ac:dyDescent="0.25">
      <c r="A61" s="1" t="s">
        <v>295</v>
      </c>
      <c r="B61" s="1" t="s">
        <v>296</v>
      </c>
      <c r="C61" s="2" t="s">
        <v>430</v>
      </c>
      <c r="D61">
        <v>0</v>
      </c>
      <c r="E61">
        <v>1</v>
      </c>
      <c r="F61">
        <f t="shared" si="0"/>
        <v>0</v>
      </c>
    </row>
    <row r="62" spans="1:6" ht="30" x14ac:dyDescent="0.25">
      <c r="A62" s="1" t="s">
        <v>297</v>
      </c>
      <c r="B62" s="1" t="s">
        <v>298</v>
      </c>
      <c r="C62" s="2" t="s">
        <v>431</v>
      </c>
      <c r="D62">
        <v>2</v>
      </c>
      <c r="E62">
        <v>2</v>
      </c>
      <c r="F62">
        <f t="shared" si="0"/>
        <v>1</v>
      </c>
    </row>
    <row r="63" spans="1:6" ht="30" x14ac:dyDescent="0.25">
      <c r="A63" s="1" t="s">
        <v>299</v>
      </c>
      <c r="B63" s="1" t="s">
        <v>300</v>
      </c>
      <c r="C63" s="2" t="s">
        <v>432</v>
      </c>
      <c r="D63">
        <v>1</v>
      </c>
      <c r="E63">
        <v>1</v>
      </c>
      <c r="F63">
        <f t="shared" si="0"/>
        <v>1</v>
      </c>
    </row>
    <row r="64" spans="1:6" x14ac:dyDescent="0.25">
      <c r="A64" s="1" t="s">
        <v>301</v>
      </c>
      <c r="B64" s="1" t="s">
        <v>302</v>
      </c>
      <c r="C64" s="2" t="s">
        <v>433</v>
      </c>
      <c r="D64">
        <v>0</v>
      </c>
      <c r="E64">
        <v>2</v>
      </c>
      <c r="F64">
        <f t="shared" si="0"/>
        <v>0</v>
      </c>
    </row>
    <row r="65" spans="1:6" ht="30" x14ac:dyDescent="0.25">
      <c r="A65" s="1" t="s">
        <v>303</v>
      </c>
      <c r="B65" s="1" t="s">
        <v>304</v>
      </c>
      <c r="C65" s="2" t="s">
        <v>434</v>
      </c>
      <c r="D65">
        <v>1</v>
      </c>
      <c r="E65">
        <v>2</v>
      </c>
      <c r="F65">
        <f t="shared" si="0"/>
        <v>0.5</v>
      </c>
    </row>
    <row r="66" spans="1:6" ht="30" x14ac:dyDescent="0.25">
      <c r="A66" s="1" t="s">
        <v>305</v>
      </c>
      <c r="B66" s="1" t="s">
        <v>306</v>
      </c>
      <c r="C66" s="2" t="s">
        <v>435</v>
      </c>
      <c r="D66">
        <v>1</v>
      </c>
      <c r="E66">
        <v>1</v>
      </c>
      <c r="F66">
        <f t="shared" si="0"/>
        <v>1</v>
      </c>
    </row>
    <row r="67" spans="1:6" ht="30" x14ac:dyDescent="0.25">
      <c r="A67" s="1" t="s">
        <v>307</v>
      </c>
      <c r="B67" s="1" t="s">
        <v>308</v>
      </c>
      <c r="C67" s="2" t="s">
        <v>436</v>
      </c>
      <c r="D67">
        <v>1</v>
      </c>
      <c r="E67">
        <v>1</v>
      </c>
      <c r="F67">
        <f t="shared" si="0"/>
        <v>1</v>
      </c>
    </row>
    <row r="68" spans="1:6" ht="30" x14ac:dyDescent="0.25">
      <c r="A68" s="1" t="s">
        <v>309</v>
      </c>
      <c r="B68" s="1" t="s">
        <v>310</v>
      </c>
      <c r="C68" s="2" t="s">
        <v>437</v>
      </c>
      <c r="D68">
        <v>1</v>
      </c>
      <c r="E68">
        <v>1</v>
      </c>
      <c r="F68">
        <f t="shared" ref="F68:F102" si="1">D68/E68</f>
        <v>1</v>
      </c>
    </row>
    <row r="69" spans="1:6" ht="30" x14ac:dyDescent="0.25">
      <c r="A69" s="1" t="s">
        <v>311</v>
      </c>
      <c r="B69" s="1" t="s">
        <v>312</v>
      </c>
      <c r="C69" s="2" t="s">
        <v>438</v>
      </c>
      <c r="D69">
        <v>1</v>
      </c>
      <c r="E69">
        <v>2</v>
      </c>
      <c r="F69">
        <f t="shared" si="1"/>
        <v>0.5</v>
      </c>
    </row>
    <row r="70" spans="1:6" x14ac:dyDescent="0.25">
      <c r="A70" s="1" t="s">
        <v>313</v>
      </c>
      <c r="B70" s="1" t="s">
        <v>314</v>
      </c>
      <c r="C70" s="2" t="s">
        <v>439</v>
      </c>
      <c r="D70">
        <v>0</v>
      </c>
      <c r="E70">
        <v>1</v>
      </c>
      <c r="F70">
        <f t="shared" si="1"/>
        <v>0</v>
      </c>
    </row>
    <row r="71" spans="1:6" x14ac:dyDescent="0.25">
      <c r="A71" s="1" t="s">
        <v>315</v>
      </c>
      <c r="B71" s="1" t="s">
        <v>316</v>
      </c>
      <c r="C71" s="2" t="s">
        <v>440</v>
      </c>
      <c r="D71">
        <v>0</v>
      </c>
      <c r="E71">
        <v>0</v>
      </c>
      <c r="F71">
        <v>0</v>
      </c>
    </row>
    <row r="72" spans="1:6" ht="30" x14ac:dyDescent="0.25">
      <c r="A72" s="1" t="s">
        <v>317</v>
      </c>
      <c r="B72" s="1" t="s">
        <v>318</v>
      </c>
      <c r="C72" s="2" t="s">
        <v>441</v>
      </c>
      <c r="D72">
        <v>1</v>
      </c>
      <c r="E72">
        <v>2</v>
      </c>
      <c r="F72">
        <f t="shared" si="1"/>
        <v>0.5</v>
      </c>
    </row>
    <row r="73" spans="1:6" ht="30" x14ac:dyDescent="0.25">
      <c r="A73" s="1" t="s">
        <v>319</v>
      </c>
      <c r="B73" s="1" t="s">
        <v>320</v>
      </c>
      <c r="C73" s="2" t="s">
        <v>442</v>
      </c>
      <c r="D73">
        <v>1</v>
      </c>
      <c r="E73">
        <v>1</v>
      </c>
      <c r="F73">
        <f t="shared" si="1"/>
        <v>1</v>
      </c>
    </row>
    <row r="74" spans="1:6" ht="30" x14ac:dyDescent="0.25">
      <c r="A74" s="1" t="s">
        <v>321</v>
      </c>
      <c r="B74" s="1" t="s">
        <v>196</v>
      </c>
      <c r="C74" s="2" t="s">
        <v>381</v>
      </c>
      <c r="D74">
        <v>1</v>
      </c>
      <c r="E74">
        <v>2</v>
      </c>
      <c r="F74">
        <f t="shared" si="1"/>
        <v>0.5</v>
      </c>
    </row>
    <row r="75" spans="1:6" ht="30" x14ac:dyDescent="0.25">
      <c r="A75" s="1" t="s">
        <v>322</v>
      </c>
      <c r="B75" s="1" t="s">
        <v>323</v>
      </c>
      <c r="C75" s="2" t="s">
        <v>443</v>
      </c>
      <c r="D75">
        <v>1</v>
      </c>
      <c r="E75">
        <v>1</v>
      </c>
      <c r="F75">
        <f t="shared" si="1"/>
        <v>1</v>
      </c>
    </row>
    <row r="76" spans="1:6" ht="30" x14ac:dyDescent="0.25">
      <c r="A76" s="1" t="s">
        <v>324</v>
      </c>
      <c r="B76" s="1" t="s">
        <v>325</v>
      </c>
      <c r="C76" s="2" t="s">
        <v>444</v>
      </c>
      <c r="D76">
        <v>1</v>
      </c>
      <c r="E76">
        <v>1</v>
      </c>
      <c r="F76">
        <f t="shared" si="1"/>
        <v>1</v>
      </c>
    </row>
    <row r="77" spans="1:6" ht="30" x14ac:dyDescent="0.25">
      <c r="A77" s="1" t="s">
        <v>326</v>
      </c>
      <c r="B77" s="1" t="s">
        <v>327</v>
      </c>
      <c r="C77" s="2" t="s">
        <v>445</v>
      </c>
      <c r="D77">
        <v>1</v>
      </c>
      <c r="E77">
        <v>1</v>
      </c>
      <c r="F77">
        <f t="shared" si="1"/>
        <v>1</v>
      </c>
    </row>
    <row r="78" spans="1:6" x14ac:dyDescent="0.25">
      <c r="A78" s="1" t="s">
        <v>328</v>
      </c>
      <c r="B78" s="1" t="s">
        <v>329</v>
      </c>
      <c r="C78" s="2" t="s">
        <v>446</v>
      </c>
      <c r="D78">
        <v>0</v>
      </c>
      <c r="E78">
        <v>1</v>
      </c>
      <c r="F78">
        <f t="shared" si="1"/>
        <v>0</v>
      </c>
    </row>
    <row r="79" spans="1:6" x14ac:dyDescent="0.25">
      <c r="A79" s="1" t="s">
        <v>330</v>
      </c>
      <c r="B79" s="1" t="s">
        <v>331</v>
      </c>
      <c r="C79" s="2" t="s">
        <v>447</v>
      </c>
      <c r="D79">
        <v>0</v>
      </c>
      <c r="E79">
        <v>1</v>
      </c>
      <c r="F79">
        <f t="shared" si="1"/>
        <v>0</v>
      </c>
    </row>
    <row r="80" spans="1:6" x14ac:dyDescent="0.25">
      <c r="A80" s="1" t="s">
        <v>332</v>
      </c>
      <c r="B80" s="1" t="s">
        <v>192</v>
      </c>
      <c r="C80" s="2" t="s">
        <v>379</v>
      </c>
      <c r="D80">
        <v>0</v>
      </c>
      <c r="E80">
        <v>2</v>
      </c>
      <c r="F80">
        <f t="shared" si="1"/>
        <v>0</v>
      </c>
    </row>
    <row r="81" spans="1:6" x14ac:dyDescent="0.25">
      <c r="A81" s="1" t="s">
        <v>333</v>
      </c>
      <c r="B81" s="1" t="s">
        <v>334</v>
      </c>
      <c r="C81" s="2" t="s">
        <v>448</v>
      </c>
      <c r="D81">
        <v>0</v>
      </c>
      <c r="E81">
        <v>1</v>
      </c>
      <c r="F81">
        <f t="shared" si="1"/>
        <v>0</v>
      </c>
    </row>
    <row r="82" spans="1:6" ht="30" x14ac:dyDescent="0.25">
      <c r="A82" s="1" t="s">
        <v>335</v>
      </c>
      <c r="B82" s="1" t="s">
        <v>336</v>
      </c>
      <c r="C82" s="2" t="s">
        <v>398</v>
      </c>
      <c r="D82">
        <v>1</v>
      </c>
      <c r="E82">
        <v>1</v>
      </c>
      <c r="F82">
        <f t="shared" si="1"/>
        <v>1</v>
      </c>
    </row>
    <row r="83" spans="1:6" ht="30" x14ac:dyDescent="0.25">
      <c r="A83" s="1" t="s">
        <v>337</v>
      </c>
      <c r="B83" s="1" t="s">
        <v>338</v>
      </c>
      <c r="C83" s="2" t="s">
        <v>449</v>
      </c>
      <c r="D83">
        <v>1</v>
      </c>
      <c r="E83">
        <v>2</v>
      </c>
      <c r="F83">
        <f t="shared" si="1"/>
        <v>0.5</v>
      </c>
    </row>
    <row r="84" spans="1:6" ht="30" x14ac:dyDescent="0.25">
      <c r="A84" s="1" t="s">
        <v>339</v>
      </c>
      <c r="B84" s="1" t="s">
        <v>340</v>
      </c>
      <c r="C84" s="2" t="s">
        <v>450</v>
      </c>
      <c r="D84">
        <v>1</v>
      </c>
      <c r="E84">
        <v>3</v>
      </c>
      <c r="F84">
        <f t="shared" si="1"/>
        <v>0.33333333333333331</v>
      </c>
    </row>
    <row r="85" spans="1:6" ht="30" x14ac:dyDescent="0.25">
      <c r="A85" s="1" t="s">
        <v>341</v>
      </c>
      <c r="B85" s="1" t="s">
        <v>342</v>
      </c>
      <c r="C85" s="2" t="s">
        <v>451</v>
      </c>
      <c r="D85">
        <v>1</v>
      </c>
      <c r="E85">
        <v>1</v>
      </c>
      <c r="F85">
        <f t="shared" si="1"/>
        <v>1</v>
      </c>
    </row>
    <row r="86" spans="1:6" ht="30" x14ac:dyDescent="0.25">
      <c r="A86" s="1" t="s">
        <v>343</v>
      </c>
      <c r="B86" s="1" t="s">
        <v>265</v>
      </c>
      <c r="C86" s="2" t="s">
        <v>414</v>
      </c>
      <c r="D86">
        <v>1</v>
      </c>
      <c r="E86">
        <v>2</v>
      </c>
      <c r="F86">
        <f t="shared" si="1"/>
        <v>0.5</v>
      </c>
    </row>
    <row r="87" spans="1:6" x14ac:dyDescent="0.25">
      <c r="A87" s="1" t="s">
        <v>344</v>
      </c>
      <c r="B87" s="1" t="s">
        <v>241</v>
      </c>
      <c r="C87" s="2" t="s">
        <v>452</v>
      </c>
      <c r="D87">
        <v>1</v>
      </c>
      <c r="E87">
        <v>1</v>
      </c>
      <c r="F87">
        <f t="shared" si="1"/>
        <v>1</v>
      </c>
    </row>
    <row r="88" spans="1:6" ht="30" x14ac:dyDescent="0.25">
      <c r="A88" s="1" t="s">
        <v>345</v>
      </c>
      <c r="B88" s="1" t="s">
        <v>346</v>
      </c>
      <c r="C88" s="2" t="s">
        <v>453</v>
      </c>
      <c r="D88">
        <v>1</v>
      </c>
      <c r="E88">
        <v>2</v>
      </c>
      <c r="F88">
        <f t="shared" si="1"/>
        <v>0.5</v>
      </c>
    </row>
    <row r="89" spans="1:6" ht="30" x14ac:dyDescent="0.25">
      <c r="A89" s="1" t="s">
        <v>347</v>
      </c>
      <c r="B89" s="1" t="s">
        <v>348</v>
      </c>
      <c r="C89" s="2" t="s">
        <v>454</v>
      </c>
      <c r="D89">
        <v>2</v>
      </c>
      <c r="E89">
        <v>2</v>
      </c>
      <c r="F89">
        <f t="shared" si="1"/>
        <v>1</v>
      </c>
    </row>
    <row r="90" spans="1:6" ht="30" x14ac:dyDescent="0.25">
      <c r="A90" s="1" t="s">
        <v>349</v>
      </c>
      <c r="B90" s="1" t="s">
        <v>350</v>
      </c>
      <c r="C90" s="2" t="s">
        <v>455</v>
      </c>
      <c r="D90">
        <v>0</v>
      </c>
      <c r="E90">
        <v>2</v>
      </c>
      <c r="F90">
        <f t="shared" si="1"/>
        <v>0</v>
      </c>
    </row>
    <row r="91" spans="1:6" ht="30" x14ac:dyDescent="0.25">
      <c r="A91" s="1" t="s">
        <v>351</v>
      </c>
      <c r="B91" s="1" t="s">
        <v>352</v>
      </c>
      <c r="C91" s="2" t="s">
        <v>456</v>
      </c>
      <c r="D91">
        <v>1</v>
      </c>
      <c r="E91">
        <v>1</v>
      </c>
      <c r="F91">
        <f t="shared" si="1"/>
        <v>1</v>
      </c>
    </row>
    <row r="92" spans="1:6" x14ac:dyDescent="0.25">
      <c r="A92" s="1" t="s">
        <v>353</v>
      </c>
      <c r="B92" s="1" t="s">
        <v>354</v>
      </c>
      <c r="C92" s="2" t="s">
        <v>457</v>
      </c>
      <c r="D92">
        <v>1</v>
      </c>
      <c r="E92">
        <v>1</v>
      </c>
      <c r="F92">
        <f t="shared" si="1"/>
        <v>1</v>
      </c>
    </row>
    <row r="93" spans="1:6" x14ac:dyDescent="0.25">
      <c r="A93" s="1" t="s">
        <v>355</v>
      </c>
      <c r="B93" s="1" t="s">
        <v>356</v>
      </c>
      <c r="C93" s="2" t="s">
        <v>458</v>
      </c>
      <c r="D93">
        <v>0</v>
      </c>
      <c r="E93">
        <v>2</v>
      </c>
      <c r="F93">
        <f t="shared" si="1"/>
        <v>0</v>
      </c>
    </row>
    <row r="94" spans="1:6" x14ac:dyDescent="0.25">
      <c r="A94" s="1" t="s">
        <v>357</v>
      </c>
      <c r="B94" s="1" t="s">
        <v>192</v>
      </c>
      <c r="C94" s="2" t="s">
        <v>379</v>
      </c>
      <c r="D94">
        <v>0</v>
      </c>
      <c r="E94">
        <v>1</v>
      </c>
      <c r="F94">
        <f t="shared" si="1"/>
        <v>0</v>
      </c>
    </row>
    <row r="95" spans="1:6" ht="45" x14ac:dyDescent="0.25">
      <c r="A95" s="1" t="s">
        <v>358</v>
      </c>
      <c r="B95" s="1" t="s">
        <v>359</v>
      </c>
      <c r="C95" s="2" t="s">
        <v>459</v>
      </c>
      <c r="D95">
        <v>1</v>
      </c>
      <c r="E95">
        <v>2</v>
      </c>
      <c r="F95">
        <f t="shared" si="1"/>
        <v>0.5</v>
      </c>
    </row>
    <row r="96" spans="1:6" x14ac:dyDescent="0.25">
      <c r="A96" s="1" t="s">
        <v>360</v>
      </c>
      <c r="B96" s="1" t="s">
        <v>361</v>
      </c>
      <c r="C96" s="2" t="s">
        <v>460</v>
      </c>
      <c r="D96">
        <v>0</v>
      </c>
      <c r="E96">
        <v>0</v>
      </c>
      <c r="F96">
        <v>0</v>
      </c>
    </row>
    <row r="97" spans="1:6" x14ac:dyDescent="0.25">
      <c r="A97" s="1" t="s">
        <v>362</v>
      </c>
      <c r="B97" s="1" t="s">
        <v>363</v>
      </c>
      <c r="C97" s="2" t="s">
        <v>461</v>
      </c>
      <c r="D97">
        <v>1</v>
      </c>
      <c r="E97">
        <v>1</v>
      </c>
      <c r="F97">
        <f t="shared" si="1"/>
        <v>1</v>
      </c>
    </row>
    <row r="98" spans="1:6" x14ac:dyDescent="0.25">
      <c r="A98" s="1" t="s">
        <v>364</v>
      </c>
      <c r="B98" s="1" t="s">
        <v>365</v>
      </c>
      <c r="C98" s="2" t="s">
        <v>462</v>
      </c>
      <c r="D98">
        <v>1</v>
      </c>
      <c r="E98">
        <v>1</v>
      </c>
      <c r="F98">
        <f t="shared" si="1"/>
        <v>1</v>
      </c>
    </row>
    <row r="99" spans="1:6" ht="30" x14ac:dyDescent="0.25">
      <c r="A99" s="1" t="s">
        <v>366</v>
      </c>
      <c r="B99" s="1" t="s">
        <v>367</v>
      </c>
      <c r="C99" s="2" t="s">
        <v>463</v>
      </c>
      <c r="D99">
        <v>1</v>
      </c>
      <c r="E99">
        <v>1</v>
      </c>
      <c r="F99">
        <f t="shared" si="1"/>
        <v>1</v>
      </c>
    </row>
    <row r="100" spans="1:6" x14ac:dyDescent="0.25">
      <c r="A100" s="1" t="s">
        <v>368</v>
      </c>
      <c r="B100" s="1" t="s">
        <v>369</v>
      </c>
      <c r="C100" s="2" t="s">
        <v>464</v>
      </c>
      <c r="D100">
        <v>1</v>
      </c>
      <c r="E100">
        <v>1</v>
      </c>
      <c r="F100">
        <f t="shared" si="1"/>
        <v>1</v>
      </c>
    </row>
    <row r="101" spans="1:6" x14ac:dyDescent="0.25">
      <c r="A101" s="1" t="s">
        <v>370</v>
      </c>
      <c r="B101" s="1" t="s">
        <v>371</v>
      </c>
      <c r="C101" s="2" t="s">
        <v>465</v>
      </c>
      <c r="D101">
        <v>0</v>
      </c>
      <c r="E101">
        <v>2</v>
      </c>
      <c r="F101">
        <f t="shared" si="1"/>
        <v>0</v>
      </c>
    </row>
    <row r="102" spans="1:6" x14ac:dyDescent="0.25">
      <c r="A102" s="1" t="s">
        <v>372</v>
      </c>
      <c r="B102" s="1" t="s">
        <v>192</v>
      </c>
      <c r="C102" s="2" t="s">
        <v>379</v>
      </c>
      <c r="D102">
        <v>0</v>
      </c>
      <c r="E102">
        <v>1</v>
      </c>
      <c r="F102">
        <f t="shared" si="1"/>
        <v>0</v>
      </c>
    </row>
    <row r="103" spans="1:6" x14ac:dyDescent="0.25">
      <c r="F103">
        <f>SUM(F3:F102)</f>
        <v>58.166666666666671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BCDF-6025-48C6-923B-09B6AF332315}">
  <dimension ref="A1:E103"/>
  <sheetViews>
    <sheetView topLeftCell="A97" workbookViewId="0">
      <selection activeCell="F103" sqref="F103"/>
    </sheetView>
  </sheetViews>
  <sheetFormatPr defaultRowHeight="15" x14ac:dyDescent="0.25"/>
  <cols>
    <col min="1" max="1" width="28.7109375" customWidth="1"/>
    <col min="2" max="2" width="46.42578125" style="2" customWidth="1"/>
  </cols>
  <sheetData>
    <row r="1" spans="1:5" x14ac:dyDescent="0.25">
      <c r="A1" t="s">
        <v>0</v>
      </c>
      <c r="B1" s="2" t="s">
        <v>1</v>
      </c>
      <c r="C1" t="s">
        <v>179</v>
      </c>
      <c r="D1" t="s">
        <v>181</v>
      </c>
      <c r="E1" t="s">
        <v>180</v>
      </c>
    </row>
    <row r="2" spans="1:5" x14ac:dyDescent="0.25">
      <c r="A2" s="1" t="s">
        <v>2</v>
      </c>
      <c r="B2" s="3" t="s">
        <v>3</v>
      </c>
    </row>
    <row r="3" spans="1:5" ht="30" x14ac:dyDescent="0.25">
      <c r="A3" s="1" t="s">
        <v>466</v>
      </c>
      <c r="B3" s="4" t="s">
        <v>467</v>
      </c>
      <c r="C3">
        <v>1</v>
      </c>
      <c r="D3">
        <v>1</v>
      </c>
      <c r="E3">
        <f>C3/D3</f>
        <v>1</v>
      </c>
    </row>
    <row r="4" spans="1:5" ht="30" x14ac:dyDescent="0.25">
      <c r="A4" s="1" t="s">
        <v>468</v>
      </c>
      <c r="B4" s="3" t="s">
        <v>469</v>
      </c>
      <c r="C4">
        <v>1</v>
      </c>
      <c r="D4">
        <v>1</v>
      </c>
      <c r="E4">
        <f t="shared" ref="E4:E67" si="0">C4/D4</f>
        <v>1</v>
      </c>
    </row>
    <row r="5" spans="1:5" ht="45" x14ac:dyDescent="0.25">
      <c r="A5" s="1" t="s">
        <v>470</v>
      </c>
      <c r="B5" s="3" t="s">
        <v>471</v>
      </c>
      <c r="C5">
        <v>1</v>
      </c>
      <c r="D5">
        <v>3</v>
      </c>
      <c r="E5">
        <f t="shared" si="0"/>
        <v>0.33333333333333331</v>
      </c>
    </row>
    <row r="6" spans="1:5" ht="30" x14ac:dyDescent="0.25">
      <c r="A6" s="1" t="s">
        <v>472</v>
      </c>
      <c r="B6" s="3" t="s">
        <v>473</v>
      </c>
      <c r="C6">
        <v>1</v>
      </c>
      <c r="D6">
        <v>1</v>
      </c>
      <c r="E6">
        <f t="shared" si="0"/>
        <v>1</v>
      </c>
    </row>
    <row r="7" spans="1:5" ht="30" x14ac:dyDescent="0.25">
      <c r="A7" s="1" t="s">
        <v>474</v>
      </c>
      <c r="B7" s="3" t="s">
        <v>475</v>
      </c>
      <c r="C7">
        <v>1</v>
      </c>
      <c r="D7">
        <v>1</v>
      </c>
      <c r="E7">
        <f t="shared" si="0"/>
        <v>1</v>
      </c>
    </row>
    <row r="8" spans="1:5" ht="30" x14ac:dyDescent="0.25">
      <c r="A8" s="1" t="s">
        <v>476</v>
      </c>
      <c r="B8" s="3" t="s">
        <v>477</v>
      </c>
      <c r="C8">
        <v>0</v>
      </c>
      <c r="D8">
        <v>3</v>
      </c>
      <c r="E8">
        <f t="shared" si="0"/>
        <v>0</v>
      </c>
    </row>
    <row r="9" spans="1:5" ht="30" x14ac:dyDescent="0.25">
      <c r="A9" s="1" t="s">
        <v>478</v>
      </c>
      <c r="B9" s="3" t="s">
        <v>479</v>
      </c>
      <c r="C9">
        <v>1</v>
      </c>
      <c r="D9">
        <v>1</v>
      </c>
      <c r="E9">
        <f t="shared" si="0"/>
        <v>1</v>
      </c>
    </row>
    <row r="10" spans="1:5" ht="30" x14ac:dyDescent="0.25">
      <c r="A10" s="1" t="s">
        <v>480</v>
      </c>
      <c r="B10" s="3" t="s">
        <v>473</v>
      </c>
      <c r="C10">
        <v>1</v>
      </c>
      <c r="D10">
        <v>1</v>
      </c>
      <c r="E10">
        <f t="shared" si="0"/>
        <v>1</v>
      </c>
    </row>
    <row r="11" spans="1:5" ht="30" x14ac:dyDescent="0.25">
      <c r="A11" s="1" t="s">
        <v>481</v>
      </c>
      <c r="B11" s="3" t="s">
        <v>482</v>
      </c>
      <c r="C11">
        <v>1</v>
      </c>
      <c r="D11">
        <v>1</v>
      </c>
      <c r="E11">
        <f t="shared" si="0"/>
        <v>1</v>
      </c>
    </row>
    <row r="12" spans="1:5" ht="30" x14ac:dyDescent="0.25">
      <c r="A12" s="1" t="s">
        <v>483</v>
      </c>
      <c r="B12" s="3" t="s">
        <v>484</v>
      </c>
      <c r="C12">
        <v>1</v>
      </c>
      <c r="D12">
        <v>3</v>
      </c>
      <c r="E12">
        <f t="shared" si="0"/>
        <v>0.33333333333333331</v>
      </c>
    </row>
    <row r="13" spans="1:5" ht="30" x14ac:dyDescent="0.25">
      <c r="A13" s="1" t="s">
        <v>485</v>
      </c>
      <c r="B13" s="3" t="s">
        <v>486</v>
      </c>
      <c r="C13">
        <v>1</v>
      </c>
      <c r="D13">
        <v>1</v>
      </c>
      <c r="E13">
        <f t="shared" si="0"/>
        <v>1</v>
      </c>
    </row>
    <row r="14" spans="1:5" ht="75" x14ac:dyDescent="0.25">
      <c r="A14" s="1" t="s">
        <v>487</v>
      </c>
      <c r="B14" s="3" t="s">
        <v>488</v>
      </c>
      <c r="C14">
        <v>1</v>
      </c>
      <c r="D14">
        <v>3</v>
      </c>
      <c r="E14">
        <f t="shared" si="0"/>
        <v>0.33333333333333331</v>
      </c>
    </row>
    <row r="15" spans="1:5" ht="45" x14ac:dyDescent="0.25">
      <c r="A15" s="1" t="s">
        <v>489</v>
      </c>
      <c r="B15" s="3" t="s">
        <v>490</v>
      </c>
      <c r="C15">
        <v>1</v>
      </c>
      <c r="D15">
        <v>2</v>
      </c>
      <c r="E15">
        <f t="shared" si="0"/>
        <v>0.5</v>
      </c>
    </row>
    <row r="16" spans="1:5" ht="30" x14ac:dyDescent="0.25">
      <c r="A16" s="1" t="s">
        <v>491</v>
      </c>
      <c r="B16" s="3" t="s">
        <v>492</v>
      </c>
      <c r="C16">
        <v>1</v>
      </c>
      <c r="D16">
        <v>1</v>
      </c>
      <c r="E16">
        <f t="shared" si="0"/>
        <v>1</v>
      </c>
    </row>
    <row r="17" spans="1:5" ht="45" x14ac:dyDescent="0.25">
      <c r="A17" s="1" t="s">
        <v>493</v>
      </c>
      <c r="B17" s="3" t="s">
        <v>494</v>
      </c>
      <c r="C17">
        <v>1</v>
      </c>
      <c r="D17">
        <v>1</v>
      </c>
      <c r="E17">
        <f t="shared" si="0"/>
        <v>1</v>
      </c>
    </row>
    <row r="18" spans="1:5" ht="30" x14ac:dyDescent="0.25">
      <c r="A18" s="1" t="s">
        <v>495</v>
      </c>
      <c r="B18" s="3" t="s">
        <v>496</v>
      </c>
      <c r="C18">
        <v>1</v>
      </c>
      <c r="D18">
        <v>1</v>
      </c>
      <c r="E18">
        <f t="shared" si="0"/>
        <v>1</v>
      </c>
    </row>
    <row r="19" spans="1:5" ht="30" x14ac:dyDescent="0.25">
      <c r="A19" s="1" t="s">
        <v>497</v>
      </c>
      <c r="B19" s="3" t="s">
        <v>467</v>
      </c>
      <c r="C19">
        <v>1</v>
      </c>
      <c r="D19">
        <v>1</v>
      </c>
      <c r="E19">
        <f t="shared" si="0"/>
        <v>1</v>
      </c>
    </row>
    <row r="20" spans="1:5" ht="45" x14ac:dyDescent="0.25">
      <c r="A20" s="1" t="s">
        <v>498</v>
      </c>
      <c r="B20" s="3" t="s">
        <v>499</v>
      </c>
      <c r="C20">
        <v>1</v>
      </c>
      <c r="D20">
        <v>3</v>
      </c>
      <c r="E20">
        <f t="shared" si="0"/>
        <v>0.33333333333333331</v>
      </c>
    </row>
    <row r="21" spans="1:5" ht="30" x14ac:dyDescent="0.25">
      <c r="A21" s="1" t="s">
        <v>500</v>
      </c>
      <c r="B21" s="3" t="s">
        <v>501</v>
      </c>
      <c r="C21">
        <v>1</v>
      </c>
      <c r="D21">
        <v>1</v>
      </c>
      <c r="E21">
        <f t="shared" si="0"/>
        <v>1</v>
      </c>
    </row>
    <row r="22" spans="1:5" ht="30" x14ac:dyDescent="0.25">
      <c r="A22" s="1" t="s">
        <v>502</v>
      </c>
      <c r="B22" s="3" t="s">
        <v>486</v>
      </c>
      <c r="C22">
        <v>1</v>
      </c>
      <c r="D22">
        <v>1</v>
      </c>
      <c r="E22">
        <f t="shared" si="0"/>
        <v>1</v>
      </c>
    </row>
    <row r="23" spans="1:5" ht="30" x14ac:dyDescent="0.25">
      <c r="A23" s="1" t="s">
        <v>503</v>
      </c>
      <c r="B23" s="3" t="s">
        <v>504</v>
      </c>
      <c r="C23">
        <v>1</v>
      </c>
      <c r="D23">
        <v>1</v>
      </c>
      <c r="E23">
        <f t="shared" si="0"/>
        <v>1</v>
      </c>
    </row>
    <row r="24" spans="1:5" ht="30" x14ac:dyDescent="0.25">
      <c r="A24" s="1" t="s">
        <v>505</v>
      </c>
      <c r="B24" s="3" t="s">
        <v>506</v>
      </c>
      <c r="C24">
        <v>1</v>
      </c>
      <c r="D24">
        <v>1</v>
      </c>
      <c r="E24">
        <f t="shared" si="0"/>
        <v>1</v>
      </c>
    </row>
    <row r="25" spans="1:5" ht="30" x14ac:dyDescent="0.25">
      <c r="A25" s="1" t="s">
        <v>507</v>
      </c>
      <c r="B25" s="3" t="s">
        <v>508</v>
      </c>
      <c r="C25">
        <v>1</v>
      </c>
      <c r="D25">
        <v>3</v>
      </c>
      <c r="E25">
        <f t="shared" si="0"/>
        <v>0.33333333333333331</v>
      </c>
    </row>
    <row r="26" spans="1:5" ht="60" x14ac:dyDescent="0.25">
      <c r="A26" s="1" t="s">
        <v>509</v>
      </c>
      <c r="B26" s="3" t="s">
        <v>510</v>
      </c>
      <c r="C26">
        <v>1</v>
      </c>
      <c r="D26">
        <v>3</v>
      </c>
      <c r="E26">
        <f t="shared" si="0"/>
        <v>0.33333333333333331</v>
      </c>
    </row>
    <row r="27" spans="1:5" ht="45" x14ac:dyDescent="0.25">
      <c r="A27" s="1" t="s">
        <v>511</v>
      </c>
      <c r="B27" s="3" t="s">
        <v>512</v>
      </c>
      <c r="C27">
        <v>1</v>
      </c>
      <c r="D27">
        <v>3</v>
      </c>
      <c r="E27">
        <f t="shared" si="0"/>
        <v>0.33333333333333331</v>
      </c>
    </row>
    <row r="28" spans="1:5" ht="45" x14ac:dyDescent="0.25">
      <c r="A28" s="1" t="s">
        <v>513</v>
      </c>
      <c r="B28" s="3" t="s">
        <v>514</v>
      </c>
      <c r="C28">
        <v>1</v>
      </c>
      <c r="D28">
        <v>2</v>
      </c>
      <c r="E28">
        <f t="shared" si="0"/>
        <v>0.5</v>
      </c>
    </row>
    <row r="29" spans="1:5" ht="45" x14ac:dyDescent="0.25">
      <c r="A29" s="1" t="s">
        <v>515</v>
      </c>
      <c r="B29" s="3" t="s">
        <v>516</v>
      </c>
      <c r="C29">
        <v>1</v>
      </c>
      <c r="D29">
        <v>3</v>
      </c>
      <c r="E29">
        <f t="shared" si="0"/>
        <v>0.33333333333333331</v>
      </c>
    </row>
    <row r="30" spans="1:5" ht="30" x14ac:dyDescent="0.25">
      <c r="A30" s="1" t="s">
        <v>517</v>
      </c>
      <c r="B30" s="3" t="s">
        <v>518</v>
      </c>
      <c r="C30">
        <v>1</v>
      </c>
      <c r="D30">
        <v>1</v>
      </c>
      <c r="E30">
        <f t="shared" si="0"/>
        <v>1</v>
      </c>
    </row>
    <row r="31" spans="1:5" ht="45" x14ac:dyDescent="0.25">
      <c r="A31" s="1" t="s">
        <v>519</v>
      </c>
      <c r="B31" s="3" t="s">
        <v>520</v>
      </c>
      <c r="C31">
        <v>1</v>
      </c>
      <c r="D31">
        <v>3</v>
      </c>
      <c r="E31">
        <f t="shared" si="0"/>
        <v>0.33333333333333331</v>
      </c>
    </row>
    <row r="32" spans="1:5" ht="45" x14ac:dyDescent="0.25">
      <c r="A32" s="1" t="s">
        <v>521</v>
      </c>
      <c r="B32" s="3" t="s">
        <v>522</v>
      </c>
      <c r="C32">
        <v>1</v>
      </c>
      <c r="D32">
        <v>3</v>
      </c>
      <c r="E32">
        <f t="shared" si="0"/>
        <v>0.33333333333333331</v>
      </c>
    </row>
    <row r="33" spans="1:5" ht="75" x14ac:dyDescent="0.25">
      <c r="A33" s="1" t="s">
        <v>523</v>
      </c>
      <c r="B33" s="3" t="s">
        <v>524</v>
      </c>
      <c r="C33">
        <v>1</v>
      </c>
      <c r="D33">
        <v>3</v>
      </c>
      <c r="E33">
        <f t="shared" si="0"/>
        <v>0.33333333333333331</v>
      </c>
    </row>
    <row r="34" spans="1:5" ht="45" x14ac:dyDescent="0.25">
      <c r="A34" s="1" t="s">
        <v>525</v>
      </c>
      <c r="B34" s="3" t="s">
        <v>526</v>
      </c>
      <c r="C34">
        <v>1</v>
      </c>
      <c r="D34">
        <v>3</v>
      </c>
      <c r="E34">
        <f t="shared" si="0"/>
        <v>0.33333333333333331</v>
      </c>
    </row>
    <row r="35" spans="1:5" ht="75" x14ac:dyDescent="0.25">
      <c r="A35" s="1" t="s">
        <v>527</v>
      </c>
      <c r="B35" s="3" t="s">
        <v>528</v>
      </c>
      <c r="C35">
        <v>2</v>
      </c>
      <c r="D35">
        <v>3</v>
      </c>
      <c r="E35">
        <f t="shared" si="0"/>
        <v>0.66666666666666663</v>
      </c>
    </row>
    <row r="36" spans="1:5" ht="60" x14ac:dyDescent="0.25">
      <c r="A36" s="1" t="s">
        <v>529</v>
      </c>
      <c r="B36" s="3" t="s">
        <v>530</v>
      </c>
      <c r="C36">
        <v>1</v>
      </c>
      <c r="D36">
        <v>2</v>
      </c>
      <c r="E36">
        <f t="shared" si="0"/>
        <v>0.5</v>
      </c>
    </row>
    <row r="37" spans="1:5" ht="30" x14ac:dyDescent="0.25">
      <c r="A37" s="1" t="s">
        <v>531</v>
      </c>
      <c r="B37" s="3" t="s">
        <v>532</v>
      </c>
      <c r="C37">
        <v>1</v>
      </c>
      <c r="D37">
        <v>2</v>
      </c>
      <c r="E37">
        <f t="shared" si="0"/>
        <v>0.5</v>
      </c>
    </row>
    <row r="38" spans="1:5" ht="30" x14ac:dyDescent="0.25">
      <c r="A38" s="1" t="s">
        <v>533</v>
      </c>
      <c r="B38" s="3" t="s">
        <v>534</v>
      </c>
      <c r="C38">
        <v>1</v>
      </c>
      <c r="D38">
        <v>1</v>
      </c>
      <c r="E38">
        <f t="shared" si="0"/>
        <v>1</v>
      </c>
    </row>
    <row r="39" spans="1:5" ht="30" x14ac:dyDescent="0.25">
      <c r="A39" s="1" t="s">
        <v>535</v>
      </c>
      <c r="B39" s="3" t="s">
        <v>536</v>
      </c>
      <c r="C39">
        <v>1</v>
      </c>
      <c r="D39">
        <v>1</v>
      </c>
      <c r="E39">
        <f t="shared" si="0"/>
        <v>1</v>
      </c>
    </row>
    <row r="40" spans="1:5" ht="60" x14ac:dyDescent="0.25">
      <c r="A40" s="1" t="s">
        <v>537</v>
      </c>
      <c r="B40" s="3" t="s">
        <v>538</v>
      </c>
      <c r="C40">
        <v>1</v>
      </c>
      <c r="D40">
        <v>3</v>
      </c>
      <c r="E40">
        <f t="shared" si="0"/>
        <v>0.33333333333333331</v>
      </c>
    </row>
    <row r="41" spans="1:5" ht="45" x14ac:dyDescent="0.25">
      <c r="A41" s="1" t="s">
        <v>539</v>
      </c>
      <c r="B41" s="3" t="s">
        <v>516</v>
      </c>
      <c r="C41">
        <v>1</v>
      </c>
      <c r="D41">
        <v>3</v>
      </c>
      <c r="E41">
        <f t="shared" si="0"/>
        <v>0.33333333333333331</v>
      </c>
    </row>
    <row r="42" spans="1:5" ht="30" x14ac:dyDescent="0.25">
      <c r="A42" s="1" t="s">
        <v>540</v>
      </c>
      <c r="B42" s="3" t="s">
        <v>541</v>
      </c>
      <c r="C42">
        <v>1</v>
      </c>
      <c r="D42">
        <v>1</v>
      </c>
      <c r="E42">
        <f t="shared" si="0"/>
        <v>1</v>
      </c>
    </row>
    <row r="43" spans="1:5" ht="45" x14ac:dyDescent="0.25">
      <c r="A43" s="1" t="s">
        <v>542</v>
      </c>
      <c r="B43" s="3" t="s">
        <v>543</v>
      </c>
      <c r="C43">
        <v>1</v>
      </c>
      <c r="D43">
        <v>1</v>
      </c>
      <c r="E43">
        <f t="shared" si="0"/>
        <v>1</v>
      </c>
    </row>
    <row r="44" spans="1:5" ht="60" x14ac:dyDescent="0.25">
      <c r="A44" s="1" t="s">
        <v>544</v>
      </c>
      <c r="B44" s="3" t="s">
        <v>545</v>
      </c>
      <c r="C44">
        <v>1</v>
      </c>
      <c r="D44">
        <v>3</v>
      </c>
      <c r="E44">
        <f t="shared" si="0"/>
        <v>0.33333333333333331</v>
      </c>
    </row>
    <row r="45" spans="1:5" ht="30" x14ac:dyDescent="0.25">
      <c r="A45" s="1" t="s">
        <v>546</v>
      </c>
      <c r="B45" s="3" t="s">
        <v>547</v>
      </c>
      <c r="C45">
        <v>1</v>
      </c>
      <c r="D45">
        <v>1</v>
      </c>
      <c r="E45">
        <f t="shared" si="0"/>
        <v>1</v>
      </c>
    </row>
    <row r="46" spans="1:5" ht="30" x14ac:dyDescent="0.25">
      <c r="A46" s="1" t="s">
        <v>548</v>
      </c>
      <c r="B46" s="3" t="s">
        <v>475</v>
      </c>
      <c r="C46">
        <v>1</v>
      </c>
      <c r="D46">
        <v>1</v>
      </c>
      <c r="E46">
        <f t="shared" si="0"/>
        <v>1</v>
      </c>
    </row>
    <row r="47" spans="1:5" ht="45" x14ac:dyDescent="0.25">
      <c r="A47" s="1" t="s">
        <v>549</v>
      </c>
      <c r="B47" s="3" t="s">
        <v>550</v>
      </c>
      <c r="C47">
        <v>1</v>
      </c>
      <c r="D47">
        <v>2</v>
      </c>
      <c r="E47">
        <f t="shared" si="0"/>
        <v>0.5</v>
      </c>
    </row>
    <row r="48" spans="1:5" ht="30" x14ac:dyDescent="0.25">
      <c r="A48" s="1" t="s">
        <v>551</v>
      </c>
      <c r="B48" s="3" t="s">
        <v>552</v>
      </c>
      <c r="C48">
        <v>1</v>
      </c>
      <c r="D48">
        <v>1</v>
      </c>
      <c r="E48">
        <f t="shared" si="0"/>
        <v>1</v>
      </c>
    </row>
    <row r="49" spans="1:5" ht="30" x14ac:dyDescent="0.25">
      <c r="A49" s="1" t="s">
        <v>553</v>
      </c>
      <c r="B49" s="3" t="s">
        <v>554</v>
      </c>
      <c r="C49">
        <v>1</v>
      </c>
      <c r="D49">
        <v>2</v>
      </c>
      <c r="E49">
        <f t="shared" si="0"/>
        <v>0.5</v>
      </c>
    </row>
    <row r="50" spans="1:5" ht="45" x14ac:dyDescent="0.25">
      <c r="A50" s="1" t="s">
        <v>555</v>
      </c>
      <c r="B50" s="3" t="s">
        <v>556</v>
      </c>
      <c r="C50">
        <v>1</v>
      </c>
      <c r="D50">
        <v>3</v>
      </c>
      <c r="E50">
        <f t="shared" si="0"/>
        <v>0.33333333333333331</v>
      </c>
    </row>
    <row r="51" spans="1:5" ht="60" x14ac:dyDescent="0.25">
      <c r="A51" s="1" t="s">
        <v>557</v>
      </c>
      <c r="B51" s="3" t="s">
        <v>558</v>
      </c>
      <c r="C51">
        <v>1</v>
      </c>
      <c r="D51">
        <v>3</v>
      </c>
      <c r="E51">
        <f t="shared" si="0"/>
        <v>0.33333333333333331</v>
      </c>
    </row>
    <row r="52" spans="1:5" ht="30" x14ac:dyDescent="0.25">
      <c r="A52" s="1" t="s">
        <v>559</v>
      </c>
      <c r="B52" s="3" t="s">
        <v>560</v>
      </c>
      <c r="C52">
        <v>1</v>
      </c>
      <c r="D52">
        <v>1</v>
      </c>
      <c r="E52">
        <f t="shared" si="0"/>
        <v>1</v>
      </c>
    </row>
    <row r="53" spans="1:5" ht="30" x14ac:dyDescent="0.25">
      <c r="A53" s="1" t="s">
        <v>561</v>
      </c>
      <c r="B53" s="3" t="s">
        <v>562</v>
      </c>
      <c r="C53">
        <v>1</v>
      </c>
      <c r="D53">
        <v>3</v>
      </c>
      <c r="E53">
        <f t="shared" si="0"/>
        <v>0.33333333333333331</v>
      </c>
    </row>
    <row r="54" spans="1:5" ht="90" x14ac:dyDescent="0.25">
      <c r="A54" s="1" t="s">
        <v>563</v>
      </c>
      <c r="B54" s="3" t="s">
        <v>564</v>
      </c>
      <c r="C54">
        <v>1</v>
      </c>
      <c r="D54">
        <v>1</v>
      </c>
      <c r="E54">
        <f t="shared" si="0"/>
        <v>1</v>
      </c>
    </row>
    <row r="55" spans="1:5" ht="60" x14ac:dyDescent="0.25">
      <c r="A55" s="1" t="s">
        <v>565</v>
      </c>
      <c r="B55" s="3" t="s">
        <v>566</v>
      </c>
      <c r="C55">
        <v>1</v>
      </c>
      <c r="D55">
        <v>3</v>
      </c>
      <c r="E55">
        <f t="shared" si="0"/>
        <v>0.33333333333333331</v>
      </c>
    </row>
    <row r="56" spans="1:5" ht="30" x14ac:dyDescent="0.25">
      <c r="A56" s="1" t="s">
        <v>567</v>
      </c>
      <c r="B56" s="3" t="s">
        <v>568</v>
      </c>
      <c r="C56">
        <v>1</v>
      </c>
      <c r="D56">
        <v>1</v>
      </c>
      <c r="E56">
        <f t="shared" si="0"/>
        <v>1</v>
      </c>
    </row>
    <row r="57" spans="1:5" ht="45" x14ac:dyDescent="0.25">
      <c r="A57" s="1" t="s">
        <v>569</v>
      </c>
      <c r="B57" s="3" t="s">
        <v>570</v>
      </c>
      <c r="C57">
        <v>1</v>
      </c>
      <c r="D57">
        <v>1</v>
      </c>
      <c r="E57">
        <f t="shared" si="0"/>
        <v>1</v>
      </c>
    </row>
    <row r="58" spans="1:5" ht="30" x14ac:dyDescent="0.25">
      <c r="A58" s="1" t="s">
        <v>571</v>
      </c>
      <c r="B58" s="3" t="s">
        <v>572</v>
      </c>
      <c r="C58">
        <v>1</v>
      </c>
      <c r="D58">
        <v>1</v>
      </c>
      <c r="E58">
        <f t="shared" si="0"/>
        <v>1</v>
      </c>
    </row>
    <row r="59" spans="1:5" ht="30" x14ac:dyDescent="0.25">
      <c r="A59" s="1" t="s">
        <v>573</v>
      </c>
      <c r="B59" s="3" t="s">
        <v>574</v>
      </c>
      <c r="C59">
        <v>1</v>
      </c>
      <c r="D59">
        <v>1</v>
      </c>
      <c r="E59">
        <f t="shared" si="0"/>
        <v>1</v>
      </c>
    </row>
    <row r="60" spans="1:5" ht="30" x14ac:dyDescent="0.25">
      <c r="A60" s="1" t="s">
        <v>575</v>
      </c>
      <c r="B60" s="3" t="s">
        <v>576</v>
      </c>
      <c r="C60">
        <v>1</v>
      </c>
      <c r="D60">
        <v>1</v>
      </c>
      <c r="E60">
        <f t="shared" si="0"/>
        <v>1</v>
      </c>
    </row>
    <row r="61" spans="1:5" ht="45" x14ac:dyDescent="0.25">
      <c r="A61" s="1" t="s">
        <v>577</v>
      </c>
      <c r="B61" s="3" t="s">
        <v>578</v>
      </c>
      <c r="C61">
        <v>1</v>
      </c>
      <c r="D61">
        <v>1</v>
      </c>
      <c r="E61">
        <f t="shared" si="0"/>
        <v>1</v>
      </c>
    </row>
    <row r="62" spans="1:5" ht="75" x14ac:dyDescent="0.25">
      <c r="A62" s="1" t="s">
        <v>579</v>
      </c>
      <c r="B62" s="3" t="s">
        <v>580</v>
      </c>
      <c r="C62">
        <v>1</v>
      </c>
      <c r="D62">
        <v>3</v>
      </c>
      <c r="E62">
        <f t="shared" si="0"/>
        <v>0.33333333333333331</v>
      </c>
    </row>
    <row r="63" spans="1:5" ht="45" x14ac:dyDescent="0.25">
      <c r="A63" s="1" t="s">
        <v>581</v>
      </c>
      <c r="B63" s="3" t="s">
        <v>582</v>
      </c>
      <c r="C63">
        <v>1</v>
      </c>
      <c r="D63">
        <v>2</v>
      </c>
      <c r="E63">
        <f t="shared" si="0"/>
        <v>0.5</v>
      </c>
    </row>
    <row r="64" spans="1:5" ht="30" x14ac:dyDescent="0.25">
      <c r="A64" s="1" t="s">
        <v>583</v>
      </c>
      <c r="B64" s="3" t="s">
        <v>506</v>
      </c>
      <c r="C64">
        <v>1</v>
      </c>
      <c r="D64">
        <v>1</v>
      </c>
      <c r="E64">
        <f t="shared" si="0"/>
        <v>1</v>
      </c>
    </row>
    <row r="65" spans="1:5" ht="30" x14ac:dyDescent="0.25">
      <c r="A65" s="1" t="s">
        <v>584</v>
      </c>
      <c r="B65" s="3" t="s">
        <v>585</v>
      </c>
      <c r="C65">
        <v>1</v>
      </c>
      <c r="D65">
        <v>1</v>
      </c>
      <c r="E65">
        <f t="shared" si="0"/>
        <v>1</v>
      </c>
    </row>
    <row r="66" spans="1:5" ht="30" x14ac:dyDescent="0.25">
      <c r="A66" s="1" t="s">
        <v>586</v>
      </c>
      <c r="B66" s="3" t="s">
        <v>587</v>
      </c>
      <c r="C66">
        <v>1</v>
      </c>
      <c r="D66">
        <v>1</v>
      </c>
      <c r="E66">
        <f t="shared" si="0"/>
        <v>1</v>
      </c>
    </row>
    <row r="67" spans="1:5" ht="45" x14ac:dyDescent="0.25">
      <c r="A67" s="1" t="s">
        <v>588</v>
      </c>
      <c r="B67" s="3" t="s">
        <v>589</v>
      </c>
      <c r="C67">
        <v>1</v>
      </c>
      <c r="D67">
        <v>3</v>
      </c>
      <c r="E67">
        <f t="shared" si="0"/>
        <v>0.33333333333333331</v>
      </c>
    </row>
    <row r="68" spans="1:5" ht="30" x14ac:dyDescent="0.25">
      <c r="A68" s="1" t="s">
        <v>590</v>
      </c>
      <c r="B68" s="3" t="s">
        <v>477</v>
      </c>
      <c r="C68">
        <v>0</v>
      </c>
      <c r="D68">
        <v>2</v>
      </c>
      <c r="E68">
        <f t="shared" ref="E68:E102" si="1">C68/D68</f>
        <v>0</v>
      </c>
    </row>
    <row r="69" spans="1:5" ht="30" x14ac:dyDescent="0.25">
      <c r="A69" s="1" t="s">
        <v>591</v>
      </c>
      <c r="B69" s="3" t="s">
        <v>592</v>
      </c>
      <c r="C69">
        <v>1</v>
      </c>
      <c r="D69">
        <v>1</v>
      </c>
      <c r="E69">
        <f t="shared" si="1"/>
        <v>1</v>
      </c>
    </row>
    <row r="70" spans="1:5" ht="30" x14ac:dyDescent="0.25">
      <c r="A70" s="1" t="s">
        <v>593</v>
      </c>
      <c r="B70" s="3" t="s">
        <v>594</v>
      </c>
      <c r="C70">
        <v>1</v>
      </c>
      <c r="D70">
        <v>1</v>
      </c>
      <c r="E70">
        <f t="shared" si="1"/>
        <v>1</v>
      </c>
    </row>
    <row r="71" spans="1:5" ht="60" x14ac:dyDescent="0.25">
      <c r="A71" s="1" t="s">
        <v>595</v>
      </c>
      <c r="B71" s="3" t="s">
        <v>596</v>
      </c>
      <c r="C71">
        <v>1</v>
      </c>
      <c r="D71">
        <v>2</v>
      </c>
      <c r="E71">
        <f t="shared" si="1"/>
        <v>0.5</v>
      </c>
    </row>
    <row r="72" spans="1:5" ht="30" x14ac:dyDescent="0.25">
      <c r="A72" s="1" t="s">
        <v>597</v>
      </c>
      <c r="B72" s="3" t="s">
        <v>598</v>
      </c>
      <c r="C72">
        <v>1</v>
      </c>
      <c r="D72">
        <v>1</v>
      </c>
      <c r="E72">
        <f t="shared" si="1"/>
        <v>1</v>
      </c>
    </row>
    <row r="73" spans="1:5" ht="30" x14ac:dyDescent="0.25">
      <c r="A73" s="1" t="s">
        <v>599</v>
      </c>
      <c r="B73" s="3" t="s">
        <v>600</v>
      </c>
      <c r="C73">
        <v>1</v>
      </c>
      <c r="D73">
        <v>1</v>
      </c>
      <c r="E73">
        <f t="shared" si="1"/>
        <v>1</v>
      </c>
    </row>
    <row r="74" spans="1:5" ht="75" x14ac:dyDescent="0.25">
      <c r="A74" s="1" t="s">
        <v>601</v>
      </c>
      <c r="B74" s="3" t="s">
        <v>602</v>
      </c>
      <c r="C74">
        <v>2</v>
      </c>
      <c r="D74">
        <v>2</v>
      </c>
      <c r="E74">
        <f t="shared" si="1"/>
        <v>1</v>
      </c>
    </row>
    <row r="75" spans="1:5" ht="30" x14ac:dyDescent="0.25">
      <c r="A75" s="1" t="s">
        <v>603</v>
      </c>
      <c r="B75" s="3" t="s">
        <v>604</v>
      </c>
      <c r="C75">
        <v>1</v>
      </c>
      <c r="D75">
        <v>1</v>
      </c>
      <c r="E75">
        <f t="shared" si="1"/>
        <v>1</v>
      </c>
    </row>
    <row r="76" spans="1:5" ht="45" x14ac:dyDescent="0.25">
      <c r="A76" s="1" t="s">
        <v>605</v>
      </c>
      <c r="B76" s="3" t="s">
        <v>606</v>
      </c>
      <c r="C76">
        <v>1</v>
      </c>
      <c r="D76">
        <v>1</v>
      </c>
      <c r="E76">
        <f t="shared" si="1"/>
        <v>1</v>
      </c>
    </row>
    <row r="77" spans="1:5" ht="30" x14ac:dyDescent="0.25">
      <c r="A77" s="1" t="s">
        <v>607</v>
      </c>
      <c r="B77" s="3" t="s">
        <v>492</v>
      </c>
      <c r="C77">
        <v>1</v>
      </c>
      <c r="D77">
        <v>1</v>
      </c>
      <c r="E77">
        <f t="shared" si="1"/>
        <v>1</v>
      </c>
    </row>
    <row r="78" spans="1:5" ht="30" x14ac:dyDescent="0.25">
      <c r="A78" s="1" t="s">
        <v>608</v>
      </c>
      <c r="B78" s="3" t="s">
        <v>609</v>
      </c>
      <c r="C78">
        <v>1</v>
      </c>
      <c r="D78">
        <v>1</v>
      </c>
      <c r="E78">
        <f t="shared" si="1"/>
        <v>1</v>
      </c>
    </row>
    <row r="79" spans="1:5" ht="30" x14ac:dyDescent="0.25">
      <c r="A79" s="1" t="s">
        <v>610</v>
      </c>
      <c r="B79" s="3" t="s">
        <v>611</v>
      </c>
      <c r="C79">
        <v>1</v>
      </c>
      <c r="D79">
        <v>1</v>
      </c>
      <c r="E79">
        <f t="shared" si="1"/>
        <v>1</v>
      </c>
    </row>
    <row r="80" spans="1:5" ht="30" x14ac:dyDescent="0.25">
      <c r="A80" s="1" t="s">
        <v>612</v>
      </c>
      <c r="B80" s="3" t="s">
        <v>613</v>
      </c>
      <c r="C80">
        <v>1</v>
      </c>
      <c r="D80">
        <v>1</v>
      </c>
      <c r="E80">
        <f t="shared" si="1"/>
        <v>1</v>
      </c>
    </row>
    <row r="81" spans="1:5" ht="45" x14ac:dyDescent="0.25">
      <c r="A81" s="1" t="s">
        <v>614</v>
      </c>
      <c r="B81" s="3" t="s">
        <v>615</v>
      </c>
      <c r="C81">
        <v>1</v>
      </c>
      <c r="D81">
        <v>1</v>
      </c>
      <c r="E81">
        <f t="shared" si="1"/>
        <v>1</v>
      </c>
    </row>
    <row r="82" spans="1:5" ht="60" x14ac:dyDescent="0.25">
      <c r="A82" s="1" t="s">
        <v>616</v>
      </c>
      <c r="B82" s="3" t="s">
        <v>617</v>
      </c>
      <c r="C82">
        <v>1</v>
      </c>
      <c r="D82">
        <v>1</v>
      </c>
      <c r="E82">
        <f t="shared" si="1"/>
        <v>1</v>
      </c>
    </row>
    <row r="83" spans="1:5" ht="45" x14ac:dyDescent="0.25">
      <c r="A83" s="1" t="s">
        <v>618</v>
      </c>
      <c r="B83" s="3" t="s">
        <v>619</v>
      </c>
      <c r="C83">
        <v>1</v>
      </c>
      <c r="D83">
        <v>3</v>
      </c>
      <c r="E83">
        <f t="shared" si="1"/>
        <v>0.33333333333333331</v>
      </c>
    </row>
    <row r="84" spans="1:5" ht="60" x14ac:dyDescent="0.25">
      <c r="A84" s="1" t="s">
        <v>620</v>
      </c>
      <c r="B84" s="3" t="s">
        <v>621</v>
      </c>
      <c r="C84">
        <v>1</v>
      </c>
      <c r="D84">
        <v>3</v>
      </c>
      <c r="E84">
        <f t="shared" si="1"/>
        <v>0.33333333333333331</v>
      </c>
    </row>
    <row r="85" spans="1:5" ht="30" x14ac:dyDescent="0.25">
      <c r="A85" s="1" t="s">
        <v>622</v>
      </c>
      <c r="B85" s="3" t="s">
        <v>623</v>
      </c>
      <c r="C85">
        <v>1</v>
      </c>
      <c r="D85">
        <v>1</v>
      </c>
      <c r="E85">
        <f t="shared" si="1"/>
        <v>1</v>
      </c>
    </row>
    <row r="86" spans="1:5" ht="60" x14ac:dyDescent="0.25">
      <c r="A86" s="1" t="s">
        <v>624</v>
      </c>
      <c r="B86" s="3" t="s">
        <v>625</v>
      </c>
      <c r="C86">
        <v>1</v>
      </c>
      <c r="D86">
        <v>3</v>
      </c>
      <c r="E86">
        <f t="shared" si="1"/>
        <v>0.33333333333333331</v>
      </c>
    </row>
    <row r="87" spans="1:5" ht="105" x14ac:dyDescent="0.25">
      <c r="A87" s="1" t="s">
        <v>626</v>
      </c>
      <c r="B87" s="3" t="s">
        <v>627</v>
      </c>
      <c r="C87">
        <v>1</v>
      </c>
      <c r="D87">
        <v>1</v>
      </c>
      <c r="E87">
        <f t="shared" si="1"/>
        <v>1</v>
      </c>
    </row>
    <row r="88" spans="1:5" ht="75" x14ac:dyDescent="0.25">
      <c r="A88" s="1" t="s">
        <v>628</v>
      </c>
      <c r="B88" s="3" t="s">
        <v>629</v>
      </c>
      <c r="C88">
        <v>1</v>
      </c>
      <c r="D88">
        <v>1</v>
      </c>
      <c r="E88">
        <f t="shared" si="1"/>
        <v>1</v>
      </c>
    </row>
    <row r="89" spans="1:5" ht="30" x14ac:dyDescent="0.25">
      <c r="A89" s="1" t="s">
        <v>630</v>
      </c>
      <c r="B89" s="3" t="s">
        <v>631</v>
      </c>
      <c r="C89">
        <v>1</v>
      </c>
      <c r="D89">
        <v>2</v>
      </c>
      <c r="E89">
        <f t="shared" si="1"/>
        <v>0.5</v>
      </c>
    </row>
    <row r="90" spans="1:5" ht="45" x14ac:dyDescent="0.25">
      <c r="A90" s="1" t="s">
        <v>632</v>
      </c>
      <c r="B90" s="3" t="s">
        <v>633</v>
      </c>
      <c r="C90">
        <v>1</v>
      </c>
      <c r="D90">
        <v>1</v>
      </c>
      <c r="E90">
        <f t="shared" si="1"/>
        <v>1</v>
      </c>
    </row>
    <row r="91" spans="1:5" ht="30" x14ac:dyDescent="0.25">
      <c r="A91" s="1" t="s">
        <v>634</v>
      </c>
      <c r="B91" s="3" t="s">
        <v>635</v>
      </c>
      <c r="C91">
        <v>1</v>
      </c>
      <c r="D91">
        <v>1</v>
      </c>
      <c r="E91">
        <f t="shared" si="1"/>
        <v>1</v>
      </c>
    </row>
    <row r="92" spans="1:5" ht="45" x14ac:dyDescent="0.25">
      <c r="A92" s="1" t="s">
        <v>636</v>
      </c>
      <c r="B92" s="3" t="s">
        <v>637</v>
      </c>
      <c r="C92">
        <v>1</v>
      </c>
      <c r="D92">
        <v>3</v>
      </c>
      <c r="E92">
        <f t="shared" si="1"/>
        <v>0.33333333333333331</v>
      </c>
    </row>
    <row r="93" spans="1:5" ht="30" x14ac:dyDescent="0.25">
      <c r="A93" s="1" t="s">
        <v>638</v>
      </c>
      <c r="B93" s="3" t="s">
        <v>639</v>
      </c>
      <c r="C93">
        <v>1</v>
      </c>
      <c r="D93">
        <v>1</v>
      </c>
      <c r="E93">
        <f t="shared" si="1"/>
        <v>1</v>
      </c>
    </row>
    <row r="94" spans="1:5" ht="30" x14ac:dyDescent="0.25">
      <c r="A94" s="1" t="s">
        <v>640</v>
      </c>
      <c r="B94" s="3" t="s">
        <v>641</v>
      </c>
      <c r="C94">
        <v>1</v>
      </c>
      <c r="D94">
        <v>1</v>
      </c>
      <c r="E94">
        <f t="shared" si="1"/>
        <v>1</v>
      </c>
    </row>
    <row r="95" spans="1:5" ht="75" x14ac:dyDescent="0.25">
      <c r="A95" s="1" t="s">
        <v>642</v>
      </c>
      <c r="B95" s="3" t="s">
        <v>643</v>
      </c>
      <c r="C95">
        <v>2</v>
      </c>
      <c r="D95">
        <v>3</v>
      </c>
      <c r="E95">
        <f t="shared" si="1"/>
        <v>0.66666666666666663</v>
      </c>
    </row>
    <row r="96" spans="1:5" ht="45" x14ac:dyDescent="0.25">
      <c r="A96" s="1" t="s">
        <v>644</v>
      </c>
      <c r="B96" s="3" t="s">
        <v>645</v>
      </c>
      <c r="C96">
        <v>1</v>
      </c>
      <c r="D96">
        <v>3</v>
      </c>
      <c r="E96">
        <f t="shared" si="1"/>
        <v>0.33333333333333331</v>
      </c>
    </row>
    <row r="97" spans="1:5" ht="75" x14ac:dyDescent="0.25">
      <c r="A97" s="1" t="s">
        <v>646</v>
      </c>
      <c r="B97" s="3" t="s">
        <v>647</v>
      </c>
      <c r="C97">
        <v>2</v>
      </c>
      <c r="D97">
        <v>3</v>
      </c>
      <c r="E97">
        <f t="shared" si="1"/>
        <v>0.66666666666666663</v>
      </c>
    </row>
    <row r="98" spans="1:5" ht="30" x14ac:dyDescent="0.25">
      <c r="A98" s="1" t="s">
        <v>648</v>
      </c>
      <c r="B98" s="3" t="s">
        <v>649</v>
      </c>
      <c r="C98">
        <v>1</v>
      </c>
      <c r="D98">
        <v>1</v>
      </c>
      <c r="E98">
        <f t="shared" si="1"/>
        <v>1</v>
      </c>
    </row>
    <row r="99" spans="1:5" ht="30" x14ac:dyDescent="0.25">
      <c r="A99" s="1" t="s">
        <v>650</v>
      </c>
      <c r="B99" s="3" t="s">
        <v>651</v>
      </c>
      <c r="C99">
        <v>1</v>
      </c>
      <c r="D99">
        <v>3</v>
      </c>
      <c r="E99">
        <f t="shared" si="1"/>
        <v>0.33333333333333331</v>
      </c>
    </row>
    <row r="100" spans="1:5" ht="30" x14ac:dyDescent="0.25">
      <c r="A100" s="1" t="s">
        <v>652</v>
      </c>
      <c r="B100" s="3" t="s">
        <v>467</v>
      </c>
      <c r="C100">
        <v>1</v>
      </c>
      <c r="D100">
        <v>3</v>
      </c>
      <c r="E100">
        <f t="shared" si="1"/>
        <v>0.33333333333333331</v>
      </c>
    </row>
    <row r="101" spans="1:5" ht="30" x14ac:dyDescent="0.25">
      <c r="A101" s="1" t="s">
        <v>653</v>
      </c>
      <c r="B101" s="3" t="s">
        <v>654</v>
      </c>
      <c r="C101">
        <v>1</v>
      </c>
      <c r="D101">
        <v>1</v>
      </c>
      <c r="E101">
        <f t="shared" si="1"/>
        <v>1</v>
      </c>
    </row>
    <row r="102" spans="1:5" ht="30" x14ac:dyDescent="0.25">
      <c r="A102" s="1" t="s">
        <v>655</v>
      </c>
      <c r="B102" s="3" t="s">
        <v>482</v>
      </c>
      <c r="C102">
        <v>1</v>
      </c>
      <c r="D102">
        <v>1</v>
      </c>
      <c r="E102">
        <f t="shared" si="1"/>
        <v>1</v>
      </c>
    </row>
    <row r="103" spans="1:5" x14ac:dyDescent="0.25">
      <c r="E103">
        <f>SUM(E3:E102)</f>
        <v>73.833333333333343</v>
      </c>
    </row>
  </sheetData>
  <hyperlinks>
    <hyperlink ref="B3" r:id="rId1" location="opere_d_arte_visiva @ stola" xr:uid="{B2EB56CB-9B86-4F51-B6BB-4F1B07EDCDC9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4BA-28A1-4B3A-B6A7-5AE49D72DF75}">
  <dimension ref="A1:E103"/>
  <sheetViews>
    <sheetView workbookViewId="0">
      <selection activeCell="B8" sqref="B8"/>
    </sheetView>
  </sheetViews>
  <sheetFormatPr defaultRowHeight="15" x14ac:dyDescent="0.25"/>
  <cols>
    <col min="1" max="1" width="51.5703125" bestFit="1" customWidth="1"/>
    <col min="2" max="2" width="47.28515625" style="2" customWidth="1"/>
  </cols>
  <sheetData>
    <row r="1" spans="1:5" x14ac:dyDescent="0.25">
      <c r="A1" t="s">
        <v>0</v>
      </c>
      <c r="B1" s="2" t="s">
        <v>1</v>
      </c>
      <c r="C1" t="s">
        <v>179</v>
      </c>
      <c r="D1" t="s">
        <v>181</v>
      </c>
      <c r="E1" t="s">
        <v>180</v>
      </c>
    </row>
    <row r="2" spans="1:5" x14ac:dyDescent="0.25">
      <c r="A2" s="1" t="s">
        <v>656</v>
      </c>
      <c r="B2" s="3" t="s">
        <v>657</v>
      </c>
    </row>
    <row r="3" spans="1:5" x14ac:dyDescent="0.25">
      <c r="A3" s="1" t="s">
        <v>658</v>
      </c>
      <c r="B3" s="3" t="s">
        <v>659</v>
      </c>
      <c r="C3">
        <v>1</v>
      </c>
      <c r="D3">
        <v>3</v>
      </c>
      <c r="E3">
        <f>C3/D3</f>
        <v>0.33333333333333331</v>
      </c>
    </row>
    <row r="4" spans="1:5" x14ac:dyDescent="0.25">
      <c r="A4" s="1" t="s">
        <v>660</v>
      </c>
      <c r="B4" s="3" t="s">
        <v>661</v>
      </c>
      <c r="C4">
        <v>1</v>
      </c>
      <c r="D4">
        <v>2</v>
      </c>
      <c r="E4">
        <f t="shared" ref="E4:E67" si="0">C4/D4</f>
        <v>0.5</v>
      </c>
    </row>
    <row r="5" spans="1:5" x14ac:dyDescent="0.25">
      <c r="A5" s="1" t="s">
        <v>662</v>
      </c>
      <c r="B5" s="3" t="s">
        <v>663</v>
      </c>
      <c r="C5">
        <v>1</v>
      </c>
      <c r="D5">
        <v>1</v>
      </c>
      <c r="E5">
        <f t="shared" si="0"/>
        <v>1</v>
      </c>
    </row>
    <row r="6" spans="1:5" x14ac:dyDescent="0.25">
      <c r="A6" s="1" t="s">
        <v>664</v>
      </c>
      <c r="B6" s="3" t="s">
        <v>665</v>
      </c>
      <c r="C6">
        <v>1</v>
      </c>
      <c r="D6">
        <v>3</v>
      </c>
      <c r="E6">
        <f t="shared" si="0"/>
        <v>0.33333333333333331</v>
      </c>
    </row>
    <row r="7" spans="1:5" x14ac:dyDescent="0.25">
      <c r="A7" s="1" t="s">
        <v>666</v>
      </c>
      <c r="B7" s="3" t="s">
        <v>667</v>
      </c>
      <c r="C7">
        <v>1</v>
      </c>
      <c r="D7">
        <v>3</v>
      </c>
      <c r="E7">
        <f t="shared" si="0"/>
        <v>0.33333333333333331</v>
      </c>
    </row>
    <row r="8" spans="1:5" x14ac:dyDescent="0.25">
      <c r="A8" s="1" t="s">
        <v>668</v>
      </c>
      <c r="B8" s="3" t="s">
        <v>669</v>
      </c>
      <c r="C8">
        <v>1</v>
      </c>
      <c r="D8">
        <v>3</v>
      </c>
      <c r="E8">
        <f t="shared" si="0"/>
        <v>0.33333333333333331</v>
      </c>
    </row>
    <row r="9" spans="1:5" x14ac:dyDescent="0.25">
      <c r="A9" s="1" t="s">
        <v>670</v>
      </c>
      <c r="B9" s="3" t="s">
        <v>671</v>
      </c>
      <c r="C9">
        <v>1</v>
      </c>
      <c r="D9">
        <v>3</v>
      </c>
      <c r="E9">
        <f t="shared" si="0"/>
        <v>0.33333333333333331</v>
      </c>
    </row>
    <row r="10" spans="1:5" ht="30" x14ac:dyDescent="0.25">
      <c r="A10" s="1" t="s">
        <v>672</v>
      </c>
      <c r="B10" s="3" t="s">
        <v>673</v>
      </c>
      <c r="C10">
        <v>1</v>
      </c>
      <c r="D10">
        <v>3</v>
      </c>
      <c r="E10">
        <f t="shared" si="0"/>
        <v>0.33333333333333331</v>
      </c>
    </row>
    <row r="11" spans="1:5" ht="30" x14ac:dyDescent="0.25">
      <c r="A11" s="1" t="s">
        <v>674</v>
      </c>
      <c r="B11" s="3" t="s">
        <v>675</v>
      </c>
      <c r="C11">
        <v>2</v>
      </c>
      <c r="D11">
        <v>2</v>
      </c>
      <c r="E11">
        <f t="shared" si="0"/>
        <v>1</v>
      </c>
    </row>
    <row r="12" spans="1:5" x14ac:dyDescent="0.25">
      <c r="A12" s="1" t="s">
        <v>676</v>
      </c>
      <c r="B12" s="3" t="s">
        <v>677</v>
      </c>
      <c r="C12">
        <v>1</v>
      </c>
      <c r="D12">
        <v>1</v>
      </c>
      <c r="E12">
        <f t="shared" si="0"/>
        <v>1</v>
      </c>
    </row>
    <row r="13" spans="1:5" x14ac:dyDescent="0.25">
      <c r="A13" s="1" t="s">
        <v>678</v>
      </c>
      <c r="B13" s="3" t="s">
        <v>679</v>
      </c>
      <c r="C13">
        <v>1</v>
      </c>
      <c r="D13">
        <v>3</v>
      </c>
      <c r="E13">
        <f t="shared" si="0"/>
        <v>0.33333333333333331</v>
      </c>
    </row>
    <row r="14" spans="1:5" x14ac:dyDescent="0.25">
      <c r="A14" s="1" t="s">
        <v>680</v>
      </c>
      <c r="B14" s="3" t="s">
        <v>681</v>
      </c>
      <c r="C14">
        <v>1</v>
      </c>
      <c r="D14">
        <v>3</v>
      </c>
      <c r="E14">
        <f t="shared" si="0"/>
        <v>0.33333333333333331</v>
      </c>
    </row>
    <row r="15" spans="1:5" ht="30" x14ac:dyDescent="0.25">
      <c r="A15" s="1" t="s">
        <v>682</v>
      </c>
      <c r="B15" s="3" t="s">
        <v>683</v>
      </c>
      <c r="C15">
        <v>1</v>
      </c>
      <c r="D15">
        <v>2</v>
      </c>
      <c r="E15">
        <f t="shared" si="0"/>
        <v>0.5</v>
      </c>
    </row>
    <row r="16" spans="1:5" ht="30" x14ac:dyDescent="0.25">
      <c r="A16" s="1" t="s">
        <v>684</v>
      </c>
      <c r="B16" s="3" t="s">
        <v>685</v>
      </c>
      <c r="C16">
        <v>1</v>
      </c>
      <c r="D16">
        <v>3</v>
      </c>
      <c r="E16">
        <f t="shared" si="0"/>
        <v>0.33333333333333331</v>
      </c>
    </row>
    <row r="17" spans="1:5" x14ac:dyDescent="0.25">
      <c r="A17" s="1" t="s">
        <v>686</v>
      </c>
      <c r="B17" s="3" t="s">
        <v>681</v>
      </c>
      <c r="C17">
        <v>1</v>
      </c>
      <c r="D17">
        <v>3</v>
      </c>
      <c r="E17">
        <f t="shared" si="0"/>
        <v>0.33333333333333331</v>
      </c>
    </row>
    <row r="18" spans="1:5" x14ac:dyDescent="0.25">
      <c r="A18" s="1" t="s">
        <v>687</v>
      </c>
      <c r="B18" s="3" t="s">
        <v>688</v>
      </c>
      <c r="C18">
        <v>1</v>
      </c>
      <c r="D18">
        <v>2</v>
      </c>
      <c r="E18">
        <f t="shared" si="0"/>
        <v>0.5</v>
      </c>
    </row>
    <row r="19" spans="1:5" x14ac:dyDescent="0.25">
      <c r="A19" s="1" t="s">
        <v>689</v>
      </c>
      <c r="B19" s="3" t="s">
        <v>690</v>
      </c>
      <c r="C19">
        <v>1</v>
      </c>
      <c r="D19">
        <v>1</v>
      </c>
      <c r="E19">
        <f t="shared" si="0"/>
        <v>1</v>
      </c>
    </row>
    <row r="20" spans="1:5" x14ac:dyDescent="0.25">
      <c r="A20" s="1" t="s">
        <v>691</v>
      </c>
      <c r="B20" s="3" t="s">
        <v>692</v>
      </c>
      <c r="C20">
        <v>1</v>
      </c>
      <c r="D20">
        <v>3</v>
      </c>
      <c r="E20">
        <f t="shared" si="0"/>
        <v>0.33333333333333331</v>
      </c>
    </row>
    <row r="21" spans="1:5" ht="30" x14ac:dyDescent="0.25">
      <c r="A21" s="1" t="s">
        <v>693</v>
      </c>
      <c r="B21" s="3" t="s">
        <v>694</v>
      </c>
      <c r="C21">
        <v>1</v>
      </c>
      <c r="D21">
        <v>3</v>
      </c>
      <c r="E21">
        <f t="shared" si="0"/>
        <v>0.33333333333333331</v>
      </c>
    </row>
    <row r="22" spans="1:5" x14ac:dyDescent="0.25">
      <c r="A22" s="1" t="s">
        <v>695</v>
      </c>
      <c r="B22" s="3" t="s">
        <v>696</v>
      </c>
      <c r="C22">
        <v>1</v>
      </c>
      <c r="D22">
        <v>2</v>
      </c>
      <c r="E22">
        <f t="shared" si="0"/>
        <v>0.5</v>
      </c>
    </row>
    <row r="23" spans="1:5" x14ac:dyDescent="0.25">
      <c r="A23" s="1" t="s">
        <v>697</v>
      </c>
      <c r="B23" s="3" t="s">
        <v>698</v>
      </c>
      <c r="C23">
        <v>1</v>
      </c>
      <c r="D23">
        <v>3</v>
      </c>
      <c r="E23">
        <f t="shared" si="0"/>
        <v>0.33333333333333331</v>
      </c>
    </row>
    <row r="24" spans="1:5" x14ac:dyDescent="0.25">
      <c r="A24" s="1" t="s">
        <v>699</v>
      </c>
      <c r="B24" s="3" t="s">
        <v>692</v>
      </c>
      <c r="C24">
        <v>1</v>
      </c>
      <c r="D24">
        <v>3</v>
      </c>
      <c r="E24">
        <f t="shared" si="0"/>
        <v>0.33333333333333331</v>
      </c>
    </row>
    <row r="25" spans="1:5" x14ac:dyDescent="0.25">
      <c r="A25" s="1" t="s">
        <v>700</v>
      </c>
      <c r="B25" s="3" t="s">
        <v>701</v>
      </c>
      <c r="C25">
        <v>1</v>
      </c>
      <c r="D25">
        <v>3</v>
      </c>
      <c r="E25">
        <f t="shared" si="0"/>
        <v>0.33333333333333331</v>
      </c>
    </row>
    <row r="26" spans="1:5" x14ac:dyDescent="0.25">
      <c r="A26" s="1" t="s">
        <v>702</v>
      </c>
      <c r="B26" s="3" t="s">
        <v>703</v>
      </c>
      <c r="C26">
        <v>1</v>
      </c>
      <c r="D26">
        <v>2</v>
      </c>
      <c r="E26">
        <f t="shared" si="0"/>
        <v>0.5</v>
      </c>
    </row>
    <row r="27" spans="1:5" x14ac:dyDescent="0.25">
      <c r="A27" s="1" t="s">
        <v>704</v>
      </c>
      <c r="B27" s="3" t="s">
        <v>705</v>
      </c>
      <c r="C27">
        <v>1</v>
      </c>
      <c r="D27">
        <v>3</v>
      </c>
      <c r="E27">
        <f t="shared" si="0"/>
        <v>0.33333333333333331</v>
      </c>
    </row>
    <row r="28" spans="1:5" x14ac:dyDescent="0.25">
      <c r="A28" s="1" t="s">
        <v>706</v>
      </c>
      <c r="B28" s="3" t="s">
        <v>707</v>
      </c>
      <c r="C28">
        <v>1</v>
      </c>
      <c r="D28">
        <v>1</v>
      </c>
      <c r="E28">
        <f t="shared" si="0"/>
        <v>1</v>
      </c>
    </row>
    <row r="29" spans="1:5" x14ac:dyDescent="0.25">
      <c r="A29" s="1" t="s">
        <v>708</v>
      </c>
      <c r="B29" s="3" t="s">
        <v>709</v>
      </c>
      <c r="C29">
        <v>1</v>
      </c>
      <c r="D29">
        <v>3</v>
      </c>
      <c r="E29">
        <f t="shared" si="0"/>
        <v>0.33333333333333331</v>
      </c>
    </row>
    <row r="30" spans="1:5" x14ac:dyDescent="0.25">
      <c r="A30" s="1" t="s">
        <v>710</v>
      </c>
      <c r="B30" s="3" t="s">
        <v>711</v>
      </c>
      <c r="C30">
        <v>1</v>
      </c>
      <c r="D30">
        <v>3</v>
      </c>
      <c r="E30">
        <f t="shared" si="0"/>
        <v>0.33333333333333331</v>
      </c>
    </row>
    <row r="31" spans="1:5" x14ac:dyDescent="0.25">
      <c r="A31" s="1" t="s">
        <v>712</v>
      </c>
      <c r="B31" s="3" t="s">
        <v>713</v>
      </c>
      <c r="C31">
        <v>1</v>
      </c>
      <c r="D31">
        <v>3</v>
      </c>
      <c r="E31">
        <f t="shared" si="0"/>
        <v>0.33333333333333331</v>
      </c>
    </row>
    <row r="32" spans="1:5" ht="30" x14ac:dyDescent="0.25">
      <c r="A32" s="1" t="s">
        <v>714</v>
      </c>
      <c r="B32" s="3" t="s">
        <v>715</v>
      </c>
      <c r="C32">
        <v>1</v>
      </c>
      <c r="D32">
        <v>3</v>
      </c>
      <c r="E32">
        <f t="shared" si="0"/>
        <v>0.33333333333333331</v>
      </c>
    </row>
    <row r="33" spans="1:5" x14ac:dyDescent="0.25">
      <c r="A33" s="1" t="s">
        <v>716</v>
      </c>
      <c r="B33" s="3" t="s">
        <v>663</v>
      </c>
      <c r="C33">
        <v>1</v>
      </c>
      <c r="D33">
        <v>1</v>
      </c>
      <c r="E33">
        <f t="shared" si="0"/>
        <v>1</v>
      </c>
    </row>
    <row r="34" spans="1:5" ht="30" x14ac:dyDescent="0.25">
      <c r="A34" s="1" t="s">
        <v>717</v>
      </c>
      <c r="B34" s="3" t="s">
        <v>718</v>
      </c>
      <c r="C34">
        <v>1</v>
      </c>
      <c r="D34">
        <v>3</v>
      </c>
      <c r="E34">
        <f t="shared" si="0"/>
        <v>0.33333333333333331</v>
      </c>
    </row>
    <row r="35" spans="1:5" x14ac:dyDescent="0.25">
      <c r="A35" s="1" t="s">
        <v>719</v>
      </c>
      <c r="B35" s="3" t="s">
        <v>720</v>
      </c>
      <c r="C35">
        <v>1</v>
      </c>
      <c r="D35">
        <v>3</v>
      </c>
      <c r="E35">
        <f t="shared" si="0"/>
        <v>0.33333333333333331</v>
      </c>
    </row>
    <row r="36" spans="1:5" ht="30" x14ac:dyDescent="0.25">
      <c r="A36" s="1" t="s">
        <v>721</v>
      </c>
      <c r="B36" s="3" t="s">
        <v>722</v>
      </c>
      <c r="C36">
        <v>1</v>
      </c>
      <c r="D36">
        <v>3</v>
      </c>
      <c r="E36">
        <f t="shared" si="0"/>
        <v>0.33333333333333331</v>
      </c>
    </row>
    <row r="37" spans="1:5" ht="75" x14ac:dyDescent="0.25">
      <c r="A37" s="1" t="s">
        <v>723</v>
      </c>
      <c r="B37" s="3" t="s">
        <v>724</v>
      </c>
      <c r="C37">
        <v>1</v>
      </c>
      <c r="D37">
        <v>3</v>
      </c>
      <c r="E37">
        <f t="shared" si="0"/>
        <v>0.33333333333333331</v>
      </c>
    </row>
    <row r="38" spans="1:5" x14ac:dyDescent="0.25">
      <c r="A38" s="1" t="s">
        <v>725</v>
      </c>
      <c r="B38" s="3" t="s">
        <v>688</v>
      </c>
      <c r="C38">
        <v>1</v>
      </c>
      <c r="D38">
        <v>2</v>
      </c>
      <c r="E38">
        <f t="shared" si="0"/>
        <v>0.5</v>
      </c>
    </row>
    <row r="39" spans="1:5" x14ac:dyDescent="0.25">
      <c r="A39" s="1" t="s">
        <v>726</v>
      </c>
      <c r="B39" s="3" t="s">
        <v>727</v>
      </c>
      <c r="C39">
        <v>1</v>
      </c>
      <c r="D39">
        <v>3</v>
      </c>
      <c r="E39">
        <f t="shared" si="0"/>
        <v>0.33333333333333331</v>
      </c>
    </row>
    <row r="40" spans="1:5" x14ac:dyDescent="0.25">
      <c r="A40" s="1" t="s">
        <v>728</v>
      </c>
      <c r="B40" s="3" t="s">
        <v>729</v>
      </c>
      <c r="C40">
        <v>1</v>
      </c>
      <c r="D40">
        <v>3</v>
      </c>
      <c r="E40">
        <f t="shared" si="0"/>
        <v>0.33333333333333331</v>
      </c>
    </row>
    <row r="41" spans="1:5" x14ac:dyDescent="0.25">
      <c r="A41" s="1" t="s">
        <v>730</v>
      </c>
      <c r="B41" s="3" t="s">
        <v>731</v>
      </c>
      <c r="C41">
        <v>1</v>
      </c>
      <c r="D41">
        <v>1</v>
      </c>
      <c r="E41">
        <f t="shared" si="0"/>
        <v>1</v>
      </c>
    </row>
    <row r="42" spans="1:5" x14ac:dyDescent="0.25">
      <c r="A42" s="1" t="s">
        <v>732</v>
      </c>
      <c r="B42" s="3" t="s">
        <v>733</v>
      </c>
      <c r="C42">
        <v>1</v>
      </c>
      <c r="D42">
        <v>3</v>
      </c>
      <c r="E42">
        <f t="shared" si="0"/>
        <v>0.33333333333333331</v>
      </c>
    </row>
    <row r="43" spans="1:5" x14ac:dyDescent="0.25">
      <c r="A43" s="1" t="s">
        <v>734</v>
      </c>
      <c r="B43" s="3" t="s">
        <v>735</v>
      </c>
      <c r="C43">
        <v>1</v>
      </c>
      <c r="D43">
        <v>3</v>
      </c>
      <c r="E43">
        <f t="shared" si="0"/>
        <v>0.33333333333333331</v>
      </c>
    </row>
    <row r="44" spans="1:5" ht="60" x14ac:dyDescent="0.25">
      <c r="A44" s="1" t="s">
        <v>736</v>
      </c>
      <c r="B44" s="3" t="s">
        <v>737</v>
      </c>
      <c r="C44">
        <v>2</v>
      </c>
      <c r="D44">
        <v>3</v>
      </c>
      <c r="E44">
        <f t="shared" si="0"/>
        <v>0.66666666666666663</v>
      </c>
    </row>
    <row r="45" spans="1:5" ht="30" x14ac:dyDescent="0.25">
      <c r="A45" s="1" t="s">
        <v>738</v>
      </c>
      <c r="B45" s="3" t="s">
        <v>739</v>
      </c>
      <c r="C45">
        <v>2</v>
      </c>
      <c r="D45">
        <v>3</v>
      </c>
      <c r="E45">
        <f t="shared" si="0"/>
        <v>0.66666666666666663</v>
      </c>
    </row>
    <row r="46" spans="1:5" x14ac:dyDescent="0.25">
      <c r="A46" s="1" t="s">
        <v>740</v>
      </c>
      <c r="B46" s="3" t="s">
        <v>741</v>
      </c>
      <c r="C46">
        <v>1</v>
      </c>
      <c r="D46">
        <v>1</v>
      </c>
      <c r="E46">
        <f t="shared" si="0"/>
        <v>1</v>
      </c>
    </row>
    <row r="47" spans="1:5" ht="60" x14ac:dyDescent="0.25">
      <c r="A47" s="1" t="s">
        <v>742</v>
      </c>
      <c r="B47" s="3" t="s">
        <v>743</v>
      </c>
      <c r="C47">
        <v>1</v>
      </c>
      <c r="D47">
        <v>3</v>
      </c>
      <c r="E47">
        <f t="shared" si="0"/>
        <v>0.33333333333333331</v>
      </c>
    </row>
    <row r="48" spans="1:5" ht="30" x14ac:dyDescent="0.25">
      <c r="A48" s="1" t="s">
        <v>744</v>
      </c>
      <c r="B48" s="3" t="s">
        <v>745</v>
      </c>
      <c r="C48">
        <v>1</v>
      </c>
      <c r="D48">
        <v>3</v>
      </c>
      <c r="E48">
        <f t="shared" si="0"/>
        <v>0.33333333333333331</v>
      </c>
    </row>
    <row r="49" spans="1:5" x14ac:dyDescent="0.25">
      <c r="A49" s="1" t="s">
        <v>746</v>
      </c>
      <c r="B49" s="3" t="s">
        <v>747</v>
      </c>
      <c r="C49">
        <v>2</v>
      </c>
      <c r="D49">
        <v>3</v>
      </c>
      <c r="E49">
        <f t="shared" si="0"/>
        <v>0.66666666666666663</v>
      </c>
    </row>
    <row r="50" spans="1:5" x14ac:dyDescent="0.25">
      <c r="A50" s="1" t="s">
        <v>748</v>
      </c>
      <c r="B50" s="3" t="s">
        <v>749</v>
      </c>
      <c r="C50">
        <v>1</v>
      </c>
      <c r="D50">
        <v>3</v>
      </c>
      <c r="E50">
        <f t="shared" si="0"/>
        <v>0.33333333333333331</v>
      </c>
    </row>
    <row r="51" spans="1:5" x14ac:dyDescent="0.25">
      <c r="A51" s="1" t="s">
        <v>750</v>
      </c>
      <c r="B51" s="3" t="s">
        <v>751</v>
      </c>
      <c r="C51">
        <v>1</v>
      </c>
      <c r="D51">
        <v>3</v>
      </c>
      <c r="E51">
        <f t="shared" si="0"/>
        <v>0.33333333333333331</v>
      </c>
    </row>
    <row r="52" spans="1:5" x14ac:dyDescent="0.25">
      <c r="A52" s="1" t="s">
        <v>752</v>
      </c>
      <c r="B52" s="3" t="s">
        <v>753</v>
      </c>
      <c r="C52">
        <v>1</v>
      </c>
      <c r="D52">
        <v>3</v>
      </c>
      <c r="E52">
        <f t="shared" si="0"/>
        <v>0.33333333333333331</v>
      </c>
    </row>
    <row r="53" spans="1:5" x14ac:dyDescent="0.25">
      <c r="A53" s="1" t="s">
        <v>754</v>
      </c>
      <c r="B53" s="3" t="s">
        <v>755</v>
      </c>
      <c r="C53">
        <v>1</v>
      </c>
      <c r="D53">
        <v>2</v>
      </c>
      <c r="E53">
        <f t="shared" si="0"/>
        <v>0.5</v>
      </c>
    </row>
    <row r="54" spans="1:5" x14ac:dyDescent="0.25">
      <c r="A54" s="1" t="s">
        <v>756</v>
      </c>
      <c r="B54" s="3" t="s">
        <v>757</v>
      </c>
      <c r="C54">
        <v>1</v>
      </c>
      <c r="D54">
        <v>3</v>
      </c>
      <c r="E54">
        <f t="shared" si="0"/>
        <v>0.33333333333333331</v>
      </c>
    </row>
    <row r="55" spans="1:5" x14ac:dyDescent="0.25">
      <c r="A55" s="1" t="s">
        <v>758</v>
      </c>
      <c r="B55" s="3" t="s">
        <v>759</v>
      </c>
      <c r="C55">
        <v>1</v>
      </c>
      <c r="D55">
        <v>3</v>
      </c>
      <c r="E55">
        <f t="shared" si="0"/>
        <v>0.33333333333333331</v>
      </c>
    </row>
    <row r="56" spans="1:5" x14ac:dyDescent="0.25">
      <c r="A56" s="1" t="s">
        <v>760</v>
      </c>
      <c r="B56" s="3" t="s">
        <v>761</v>
      </c>
      <c r="C56">
        <v>1</v>
      </c>
      <c r="D56">
        <v>2</v>
      </c>
      <c r="E56">
        <f t="shared" si="0"/>
        <v>0.5</v>
      </c>
    </row>
    <row r="57" spans="1:5" x14ac:dyDescent="0.25">
      <c r="A57" s="1" t="s">
        <v>762</v>
      </c>
      <c r="B57" s="3" t="s">
        <v>763</v>
      </c>
      <c r="C57">
        <v>1</v>
      </c>
      <c r="D57">
        <v>3</v>
      </c>
      <c r="E57">
        <f t="shared" si="0"/>
        <v>0.33333333333333331</v>
      </c>
    </row>
    <row r="58" spans="1:5" x14ac:dyDescent="0.25">
      <c r="A58" s="1" t="s">
        <v>764</v>
      </c>
      <c r="B58" s="3" t="s">
        <v>765</v>
      </c>
      <c r="C58">
        <v>1</v>
      </c>
      <c r="D58">
        <v>1</v>
      </c>
      <c r="E58">
        <f t="shared" si="0"/>
        <v>1</v>
      </c>
    </row>
    <row r="59" spans="1:5" x14ac:dyDescent="0.25">
      <c r="A59" s="1" t="s">
        <v>766</v>
      </c>
      <c r="B59" s="3" t="s">
        <v>751</v>
      </c>
      <c r="C59">
        <v>1</v>
      </c>
      <c r="D59">
        <v>3</v>
      </c>
      <c r="E59">
        <f t="shared" si="0"/>
        <v>0.33333333333333331</v>
      </c>
    </row>
    <row r="60" spans="1:5" x14ac:dyDescent="0.25">
      <c r="A60" s="1" t="s">
        <v>767</v>
      </c>
      <c r="B60" s="3" t="s">
        <v>768</v>
      </c>
      <c r="C60">
        <v>1</v>
      </c>
      <c r="D60">
        <v>2</v>
      </c>
      <c r="E60">
        <f t="shared" si="0"/>
        <v>0.5</v>
      </c>
    </row>
    <row r="61" spans="1:5" x14ac:dyDescent="0.25">
      <c r="A61" s="1" t="s">
        <v>769</v>
      </c>
      <c r="B61" s="3" t="s">
        <v>770</v>
      </c>
      <c r="C61">
        <v>2</v>
      </c>
      <c r="D61">
        <v>2</v>
      </c>
      <c r="E61">
        <f t="shared" si="0"/>
        <v>1</v>
      </c>
    </row>
    <row r="62" spans="1:5" x14ac:dyDescent="0.25">
      <c r="A62" s="1" t="s">
        <v>771</v>
      </c>
      <c r="B62" s="3" t="s">
        <v>772</v>
      </c>
      <c r="C62">
        <v>1</v>
      </c>
      <c r="D62">
        <v>3</v>
      </c>
      <c r="E62">
        <f t="shared" si="0"/>
        <v>0.33333333333333331</v>
      </c>
    </row>
    <row r="63" spans="1:5" x14ac:dyDescent="0.25">
      <c r="A63" s="1" t="s">
        <v>773</v>
      </c>
      <c r="B63" s="3" t="s">
        <v>690</v>
      </c>
      <c r="C63">
        <v>1</v>
      </c>
      <c r="D63">
        <v>1</v>
      </c>
      <c r="E63">
        <f t="shared" si="0"/>
        <v>1</v>
      </c>
    </row>
    <row r="64" spans="1:5" ht="30" x14ac:dyDescent="0.25">
      <c r="A64" s="1" t="s">
        <v>774</v>
      </c>
      <c r="B64" s="3" t="s">
        <v>775</v>
      </c>
      <c r="C64">
        <v>2</v>
      </c>
      <c r="D64">
        <v>2</v>
      </c>
      <c r="E64">
        <f t="shared" si="0"/>
        <v>1</v>
      </c>
    </row>
    <row r="65" spans="1:5" ht="30" x14ac:dyDescent="0.25">
      <c r="A65" s="1" t="s">
        <v>776</v>
      </c>
      <c r="B65" s="3" t="s">
        <v>673</v>
      </c>
      <c r="C65">
        <v>1</v>
      </c>
      <c r="D65">
        <v>3</v>
      </c>
      <c r="E65">
        <f t="shared" si="0"/>
        <v>0.33333333333333331</v>
      </c>
    </row>
    <row r="66" spans="1:5" x14ac:dyDescent="0.25">
      <c r="A66" s="1" t="s">
        <v>777</v>
      </c>
      <c r="B66" s="3" t="s">
        <v>778</v>
      </c>
      <c r="C66">
        <v>1</v>
      </c>
      <c r="D66">
        <v>3</v>
      </c>
      <c r="E66">
        <f t="shared" si="0"/>
        <v>0.33333333333333331</v>
      </c>
    </row>
    <row r="67" spans="1:5" x14ac:dyDescent="0.25">
      <c r="A67" s="1" t="s">
        <v>779</v>
      </c>
      <c r="B67" s="3" t="s">
        <v>692</v>
      </c>
      <c r="C67">
        <v>1</v>
      </c>
      <c r="D67">
        <v>3</v>
      </c>
      <c r="E67">
        <f t="shared" si="0"/>
        <v>0.33333333333333331</v>
      </c>
    </row>
    <row r="68" spans="1:5" x14ac:dyDescent="0.25">
      <c r="A68" s="1" t="s">
        <v>780</v>
      </c>
      <c r="B68" s="3" t="s">
        <v>781</v>
      </c>
      <c r="C68">
        <v>1</v>
      </c>
      <c r="D68">
        <v>3</v>
      </c>
      <c r="E68">
        <f t="shared" ref="E68:E102" si="1">C68/D68</f>
        <v>0.33333333333333331</v>
      </c>
    </row>
    <row r="69" spans="1:5" ht="30" x14ac:dyDescent="0.25">
      <c r="A69" s="1" t="s">
        <v>782</v>
      </c>
      <c r="B69" s="3" t="s">
        <v>783</v>
      </c>
      <c r="C69">
        <v>1</v>
      </c>
      <c r="D69">
        <v>3</v>
      </c>
      <c r="E69">
        <f t="shared" si="1"/>
        <v>0.33333333333333331</v>
      </c>
    </row>
    <row r="70" spans="1:5" x14ac:dyDescent="0.25">
      <c r="A70" s="1" t="s">
        <v>784</v>
      </c>
      <c r="B70" s="3" t="s">
        <v>785</v>
      </c>
      <c r="C70">
        <v>1</v>
      </c>
      <c r="D70">
        <v>3</v>
      </c>
      <c r="E70">
        <f t="shared" si="1"/>
        <v>0.33333333333333331</v>
      </c>
    </row>
    <row r="71" spans="1:5" x14ac:dyDescent="0.25">
      <c r="A71" s="1" t="s">
        <v>786</v>
      </c>
      <c r="B71" s="3" t="s">
        <v>787</v>
      </c>
      <c r="C71">
        <v>1</v>
      </c>
      <c r="D71">
        <v>3</v>
      </c>
      <c r="E71">
        <f t="shared" si="1"/>
        <v>0.33333333333333331</v>
      </c>
    </row>
    <row r="72" spans="1:5" x14ac:dyDescent="0.25">
      <c r="A72" s="1" t="s">
        <v>788</v>
      </c>
      <c r="B72" s="3" t="s">
        <v>789</v>
      </c>
      <c r="C72">
        <v>1</v>
      </c>
      <c r="D72">
        <v>3</v>
      </c>
      <c r="E72">
        <f t="shared" si="1"/>
        <v>0.33333333333333331</v>
      </c>
    </row>
    <row r="73" spans="1:5" x14ac:dyDescent="0.25">
      <c r="A73" s="1" t="s">
        <v>790</v>
      </c>
      <c r="B73" s="3" t="s">
        <v>791</v>
      </c>
      <c r="C73">
        <v>1</v>
      </c>
      <c r="D73">
        <v>3</v>
      </c>
      <c r="E73">
        <f t="shared" si="1"/>
        <v>0.33333333333333331</v>
      </c>
    </row>
    <row r="74" spans="1:5" x14ac:dyDescent="0.25">
      <c r="A74" s="1" t="s">
        <v>792</v>
      </c>
      <c r="B74" s="3" t="s">
        <v>793</v>
      </c>
      <c r="C74">
        <v>1</v>
      </c>
      <c r="D74">
        <v>2</v>
      </c>
      <c r="E74">
        <f t="shared" si="1"/>
        <v>0.5</v>
      </c>
    </row>
    <row r="75" spans="1:5" ht="30" x14ac:dyDescent="0.25">
      <c r="A75" s="1" t="s">
        <v>794</v>
      </c>
      <c r="B75" s="3" t="s">
        <v>795</v>
      </c>
      <c r="C75">
        <v>2</v>
      </c>
      <c r="D75">
        <v>2</v>
      </c>
      <c r="E75">
        <f t="shared" si="1"/>
        <v>1</v>
      </c>
    </row>
    <row r="76" spans="1:5" ht="45" x14ac:dyDescent="0.25">
      <c r="A76" s="1" t="s">
        <v>796</v>
      </c>
      <c r="B76" s="3" t="s">
        <v>797</v>
      </c>
      <c r="C76">
        <v>1</v>
      </c>
      <c r="D76">
        <v>3</v>
      </c>
      <c r="E76">
        <f t="shared" si="1"/>
        <v>0.33333333333333331</v>
      </c>
    </row>
    <row r="77" spans="1:5" x14ac:dyDescent="0.25">
      <c r="A77" s="1" t="s">
        <v>798</v>
      </c>
      <c r="B77" s="3" t="s">
        <v>799</v>
      </c>
      <c r="C77">
        <v>1</v>
      </c>
      <c r="D77">
        <v>3</v>
      </c>
      <c r="E77">
        <f t="shared" si="1"/>
        <v>0.33333333333333331</v>
      </c>
    </row>
    <row r="78" spans="1:5" x14ac:dyDescent="0.25">
      <c r="A78" s="1" t="s">
        <v>800</v>
      </c>
      <c r="B78" s="3" t="s">
        <v>801</v>
      </c>
      <c r="C78">
        <v>1</v>
      </c>
      <c r="D78">
        <v>2</v>
      </c>
      <c r="E78">
        <f t="shared" si="1"/>
        <v>0.5</v>
      </c>
    </row>
    <row r="79" spans="1:5" x14ac:dyDescent="0.25">
      <c r="A79" s="1" t="s">
        <v>802</v>
      </c>
      <c r="B79" s="3" t="s">
        <v>803</v>
      </c>
      <c r="C79">
        <v>1</v>
      </c>
      <c r="D79">
        <v>1</v>
      </c>
      <c r="E79">
        <f t="shared" si="1"/>
        <v>1</v>
      </c>
    </row>
    <row r="80" spans="1:5" x14ac:dyDescent="0.25">
      <c r="A80" s="1" t="s">
        <v>804</v>
      </c>
      <c r="B80" s="3" t="s">
        <v>805</v>
      </c>
      <c r="C80">
        <v>1</v>
      </c>
      <c r="D80">
        <v>3</v>
      </c>
      <c r="E80">
        <f t="shared" si="1"/>
        <v>0.33333333333333331</v>
      </c>
    </row>
    <row r="81" spans="1:5" x14ac:dyDescent="0.25">
      <c r="A81" s="1" t="s">
        <v>806</v>
      </c>
      <c r="B81" s="3" t="s">
        <v>807</v>
      </c>
      <c r="C81">
        <v>1</v>
      </c>
      <c r="D81">
        <v>3</v>
      </c>
      <c r="E81">
        <f t="shared" si="1"/>
        <v>0.33333333333333331</v>
      </c>
    </row>
    <row r="82" spans="1:5" x14ac:dyDescent="0.25">
      <c r="A82" s="1" t="s">
        <v>808</v>
      </c>
      <c r="B82" s="3" t="s">
        <v>809</v>
      </c>
      <c r="C82">
        <v>1</v>
      </c>
      <c r="D82">
        <v>3</v>
      </c>
      <c r="E82">
        <f t="shared" si="1"/>
        <v>0.33333333333333331</v>
      </c>
    </row>
    <row r="83" spans="1:5" x14ac:dyDescent="0.25">
      <c r="A83" s="1" t="s">
        <v>810</v>
      </c>
      <c r="B83" s="3" t="s">
        <v>811</v>
      </c>
      <c r="C83">
        <v>2</v>
      </c>
      <c r="D83">
        <v>2</v>
      </c>
      <c r="E83">
        <f t="shared" si="1"/>
        <v>1</v>
      </c>
    </row>
    <row r="84" spans="1:5" x14ac:dyDescent="0.25">
      <c r="A84" s="1" t="s">
        <v>812</v>
      </c>
      <c r="B84" s="3" t="s">
        <v>813</v>
      </c>
      <c r="C84">
        <v>1</v>
      </c>
      <c r="D84">
        <v>2</v>
      </c>
      <c r="E84">
        <f t="shared" si="1"/>
        <v>0.5</v>
      </c>
    </row>
    <row r="85" spans="1:5" x14ac:dyDescent="0.25">
      <c r="A85" s="1" t="s">
        <v>814</v>
      </c>
      <c r="B85" s="3" t="s">
        <v>815</v>
      </c>
      <c r="C85">
        <v>1</v>
      </c>
      <c r="D85">
        <v>2</v>
      </c>
      <c r="E85">
        <f t="shared" si="1"/>
        <v>0.5</v>
      </c>
    </row>
    <row r="86" spans="1:5" x14ac:dyDescent="0.25">
      <c r="A86" s="1" t="s">
        <v>816</v>
      </c>
      <c r="B86" s="3" t="s">
        <v>817</v>
      </c>
      <c r="C86">
        <v>1</v>
      </c>
      <c r="D86">
        <v>3</v>
      </c>
      <c r="E86">
        <f t="shared" si="1"/>
        <v>0.33333333333333331</v>
      </c>
    </row>
    <row r="87" spans="1:5" x14ac:dyDescent="0.25">
      <c r="A87" s="1" t="s">
        <v>818</v>
      </c>
      <c r="B87" s="3" t="s">
        <v>819</v>
      </c>
      <c r="C87">
        <v>1</v>
      </c>
      <c r="D87">
        <v>2</v>
      </c>
      <c r="E87">
        <f t="shared" si="1"/>
        <v>0.5</v>
      </c>
    </row>
    <row r="88" spans="1:5" x14ac:dyDescent="0.25">
      <c r="A88" s="1" t="s">
        <v>820</v>
      </c>
      <c r="B88" s="3" t="s">
        <v>821</v>
      </c>
      <c r="C88">
        <v>1</v>
      </c>
      <c r="D88">
        <v>3</v>
      </c>
      <c r="E88">
        <f t="shared" si="1"/>
        <v>0.33333333333333331</v>
      </c>
    </row>
    <row r="89" spans="1:5" x14ac:dyDescent="0.25">
      <c r="A89" s="1" t="s">
        <v>822</v>
      </c>
      <c r="B89" s="3" t="s">
        <v>823</v>
      </c>
      <c r="C89">
        <v>1</v>
      </c>
      <c r="D89">
        <v>3</v>
      </c>
      <c r="E89">
        <f t="shared" si="1"/>
        <v>0.33333333333333331</v>
      </c>
    </row>
    <row r="90" spans="1:5" x14ac:dyDescent="0.25">
      <c r="A90" s="1" t="s">
        <v>824</v>
      </c>
      <c r="B90" s="3" t="s">
        <v>825</v>
      </c>
      <c r="C90">
        <v>1</v>
      </c>
      <c r="D90">
        <v>2</v>
      </c>
      <c r="E90">
        <f t="shared" si="1"/>
        <v>0.5</v>
      </c>
    </row>
    <row r="91" spans="1:5" x14ac:dyDescent="0.25">
      <c r="A91" s="1" t="s">
        <v>826</v>
      </c>
      <c r="B91" s="3" t="s">
        <v>827</v>
      </c>
      <c r="C91">
        <v>1</v>
      </c>
      <c r="D91">
        <v>2</v>
      </c>
      <c r="E91">
        <f t="shared" si="1"/>
        <v>0.5</v>
      </c>
    </row>
    <row r="92" spans="1:5" x14ac:dyDescent="0.25">
      <c r="A92" s="1" t="s">
        <v>828</v>
      </c>
      <c r="B92" s="3" t="s">
        <v>829</v>
      </c>
      <c r="C92">
        <v>1</v>
      </c>
      <c r="D92">
        <v>1</v>
      </c>
      <c r="E92">
        <f t="shared" si="1"/>
        <v>1</v>
      </c>
    </row>
    <row r="93" spans="1:5" x14ac:dyDescent="0.25">
      <c r="A93" s="1" t="s">
        <v>830</v>
      </c>
      <c r="B93" s="3" t="s">
        <v>831</v>
      </c>
      <c r="C93">
        <v>1</v>
      </c>
      <c r="D93">
        <v>3</v>
      </c>
      <c r="E93">
        <f t="shared" si="1"/>
        <v>0.33333333333333331</v>
      </c>
    </row>
    <row r="94" spans="1:5" x14ac:dyDescent="0.25">
      <c r="A94" s="1" t="s">
        <v>832</v>
      </c>
      <c r="B94" s="3" t="s">
        <v>833</v>
      </c>
      <c r="C94">
        <v>1</v>
      </c>
      <c r="D94">
        <v>3</v>
      </c>
      <c r="E94">
        <f t="shared" si="1"/>
        <v>0.33333333333333331</v>
      </c>
    </row>
    <row r="95" spans="1:5" x14ac:dyDescent="0.25">
      <c r="A95" s="1" t="s">
        <v>834</v>
      </c>
      <c r="B95" s="3" t="s">
        <v>835</v>
      </c>
      <c r="C95">
        <v>1</v>
      </c>
      <c r="D95">
        <v>1</v>
      </c>
      <c r="E95">
        <f t="shared" si="1"/>
        <v>1</v>
      </c>
    </row>
    <row r="96" spans="1:5" x14ac:dyDescent="0.25">
      <c r="A96" s="1" t="s">
        <v>836</v>
      </c>
      <c r="B96" s="3" t="s">
        <v>837</v>
      </c>
      <c r="C96">
        <v>1</v>
      </c>
      <c r="D96">
        <v>3</v>
      </c>
      <c r="E96">
        <f t="shared" si="1"/>
        <v>0.33333333333333331</v>
      </c>
    </row>
    <row r="97" spans="1:5" ht="30" x14ac:dyDescent="0.25">
      <c r="A97" s="1" t="s">
        <v>838</v>
      </c>
      <c r="B97" s="3" t="s">
        <v>839</v>
      </c>
      <c r="C97">
        <v>1</v>
      </c>
      <c r="D97">
        <v>3</v>
      </c>
      <c r="E97">
        <f t="shared" si="1"/>
        <v>0.33333333333333331</v>
      </c>
    </row>
    <row r="98" spans="1:5" x14ac:dyDescent="0.25">
      <c r="A98" s="1" t="s">
        <v>840</v>
      </c>
      <c r="B98" s="3" t="s">
        <v>817</v>
      </c>
      <c r="C98">
        <v>1</v>
      </c>
      <c r="D98">
        <v>3</v>
      </c>
      <c r="E98">
        <f t="shared" si="1"/>
        <v>0.33333333333333331</v>
      </c>
    </row>
    <row r="99" spans="1:5" x14ac:dyDescent="0.25">
      <c r="A99" s="1" t="s">
        <v>841</v>
      </c>
      <c r="B99" s="3" t="s">
        <v>842</v>
      </c>
      <c r="C99">
        <v>1</v>
      </c>
      <c r="D99">
        <v>1</v>
      </c>
      <c r="E99">
        <f t="shared" si="1"/>
        <v>1</v>
      </c>
    </row>
    <row r="100" spans="1:5" x14ac:dyDescent="0.25">
      <c r="A100" s="1" t="s">
        <v>843</v>
      </c>
      <c r="B100" s="3" t="s">
        <v>690</v>
      </c>
      <c r="C100">
        <v>1</v>
      </c>
      <c r="D100">
        <v>1</v>
      </c>
      <c r="E100">
        <f t="shared" si="1"/>
        <v>1</v>
      </c>
    </row>
    <row r="101" spans="1:5" x14ac:dyDescent="0.25">
      <c r="A101" s="1" t="s">
        <v>844</v>
      </c>
      <c r="B101" s="3" t="s">
        <v>688</v>
      </c>
      <c r="C101">
        <v>1</v>
      </c>
      <c r="D101">
        <v>2</v>
      </c>
      <c r="E101">
        <f t="shared" si="1"/>
        <v>0.5</v>
      </c>
    </row>
    <row r="102" spans="1:5" ht="30" x14ac:dyDescent="0.25">
      <c r="A102" s="1" t="s">
        <v>845</v>
      </c>
      <c r="B102" s="3" t="s">
        <v>846</v>
      </c>
      <c r="C102">
        <v>1</v>
      </c>
      <c r="D102">
        <v>3</v>
      </c>
      <c r="E102">
        <f t="shared" si="1"/>
        <v>0.33333333333333331</v>
      </c>
    </row>
    <row r="103" spans="1:5" x14ac:dyDescent="0.25">
      <c r="E103">
        <f>SUM(E3:E102)</f>
        <v>49.833333333333371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5E89-23E2-43A5-96E1-3D4B01F7232B}">
  <dimension ref="A1:E102"/>
  <sheetViews>
    <sheetView workbookViewId="0">
      <selection sqref="A1:XFD1"/>
    </sheetView>
  </sheetViews>
  <sheetFormatPr defaultRowHeight="15" x14ac:dyDescent="0.25"/>
  <cols>
    <col min="1" max="1" width="65.28515625" bestFit="1" customWidth="1"/>
    <col min="2" max="2" width="28.28515625" bestFit="1" customWidth="1"/>
  </cols>
  <sheetData>
    <row r="1" spans="1:5" x14ac:dyDescent="0.25">
      <c r="A1" s="7" t="s">
        <v>656</v>
      </c>
      <c r="B1" s="7" t="s">
        <v>657</v>
      </c>
      <c r="C1" s="6" t="s">
        <v>179</v>
      </c>
      <c r="D1" s="6" t="s">
        <v>181</v>
      </c>
      <c r="E1" s="6" t="s">
        <v>180</v>
      </c>
    </row>
    <row r="2" spans="1:5" x14ac:dyDescent="0.25">
      <c r="A2" s="7" t="s">
        <v>847</v>
      </c>
      <c r="B2" s="7" t="s">
        <v>848</v>
      </c>
      <c r="C2" s="6">
        <v>1</v>
      </c>
      <c r="D2" s="6">
        <v>2</v>
      </c>
      <c r="E2" s="6">
        <f>C2/D2</f>
        <v>0.5</v>
      </c>
    </row>
    <row r="3" spans="1:5" x14ac:dyDescent="0.25">
      <c r="A3" s="7" t="s">
        <v>849</v>
      </c>
      <c r="B3" s="7" t="s">
        <v>850</v>
      </c>
      <c r="C3" s="6">
        <v>1</v>
      </c>
      <c r="D3" s="6">
        <v>2</v>
      </c>
      <c r="E3" s="6">
        <f t="shared" ref="E3:E66" si="0">C3/D3</f>
        <v>0.5</v>
      </c>
    </row>
    <row r="4" spans="1:5" x14ac:dyDescent="0.25">
      <c r="A4" s="7" t="s">
        <v>851</v>
      </c>
      <c r="B4" s="7" t="s">
        <v>852</v>
      </c>
      <c r="C4" s="6">
        <v>1</v>
      </c>
      <c r="D4" s="6">
        <v>2</v>
      </c>
      <c r="E4" s="6">
        <f t="shared" si="0"/>
        <v>0.5</v>
      </c>
    </row>
    <row r="5" spans="1:5" x14ac:dyDescent="0.25">
      <c r="A5" s="7" t="s">
        <v>853</v>
      </c>
      <c r="B5" s="7" t="s">
        <v>854</v>
      </c>
      <c r="C5" s="6">
        <v>1</v>
      </c>
      <c r="D5" s="6">
        <v>2</v>
      </c>
      <c r="E5" s="6">
        <f t="shared" si="0"/>
        <v>0.5</v>
      </c>
    </row>
    <row r="6" spans="1:5" x14ac:dyDescent="0.25">
      <c r="A6" s="7" t="s">
        <v>855</v>
      </c>
      <c r="B6" s="7" t="s">
        <v>856</v>
      </c>
      <c r="C6" s="6">
        <v>1</v>
      </c>
      <c r="D6" s="6">
        <v>2</v>
      </c>
      <c r="E6" s="6">
        <f t="shared" si="0"/>
        <v>0.5</v>
      </c>
    </row>
    <row r="7" spans="1:5" x14ac:dyDescent="0.25">
      <c r="A7" s="7" t="s">
        <v>857</v>
      </c>
      <c r="B7" s="7" t="s">
        <v>858</v>
      </c>
      <c r="C7" s="6">
        <v>1</v>
      </c>
      <c r="D7" s="6">
        <v>2</v>
      </c>
      <c r="E7" s="6">
        <f t="shared" si="0"/>
        <v>0.5</v>
      </c>
    </row>
    <row r="8" spans="1:5" x14ac:dyDescent="0.25">
      <c r="A8" s="7" t="s">
        <v>859</v>
      </c>
      <c r="B8" s="7" t="s">
        <v>860</v>
      </c>
      <c r="C8" s="6">
        <v>1</v>
      </c>
      <c r="D8" s="6">
        <v>2</v>
      </c>
      <c r="E8" s="6">
        <f t="shared" si="0"/>
        <v>0.5</v>
      </c>
    </row>
    <row r="9" spans="1:5" x14ac:dyDescent="0.25">
      <c r="A9" s="7" t="s">
        <v>861</v>
      </c>
      <c r="B9" s="7" t="s">
        <v>862</v>
      </c>
      <c r="C9" s="6">
        <v>1</v>
      </c>
      <c r="D9" s="6">
        <v>2</v>
      </c>
      <c r="E9" s="6">
        <f t="shared" si="0"/>
        <v>0.5</v>
      </c>
    </row>
    <row r="10" spans="1:5" x14ac:dyDescent="0.25">
      <c r="A10" s="7" t="s">
        <v>863</v>
      </c>
      <c r="B10" s="7" t="s">
        <v>856</v>
      </c>
      <c r="C10" s="6">
        <v>1</v>
      </c>
      <c r="D10" s="6">
        <v>2</v>
      </c>
      <c r="E10" s="6">
        <f t="shared" si="0"/>
        <v>0.5</v>
      </c>
    </row>
    <row r="11" spans="1:5" x14ac:dyDescent="0.25">
      <c r="A11" s="7" t="s">
        <v>864</v>
      </c>
      <c r="B11" s="7" t="s">
        <v>865</v>
      </c>
      <c r="C11" s="6">
        <v>1</v>
      </c>
      <c r="D11" s="6">
        <v>2</v>
      </c>
      <c r="E11" s="6">
        <f t="shared" si="0"/>
        <v>0.5</v>
      </c>
    </row>
    <row r="12" spans="1:5" x14ac:dyDescent="0.25">
      <c r="A12" s="7" t="s">
        <v>866</v>
      </c>
      <c r="B12" s="7" t="s">
        <v>867</v>
      </c>
      <c r="C12" s="6">
        <v>1</v>
      </c>
      <c r="D12" s="6">
        <v>2</v>
      </c>
      <c r="E12" s="6">
        <f t="shared" si="0"/>
        <v>0.5</v>
      </c>
    </row>
    <row r="13" spans="1:5" x14ac:dyDescent="0.25">
      <c r="A13" s="7" t="s">
        <v>868</v>
      </c>
      <c r="B13" s="7" t="s">
        <v>869</v>
      </c>
      <c r="C13" s="6">
        <v>1</v>
      </c>
      <c r="D13" s="6">
        <v>2</v>
      </c>
      <c r="E13" s="6">
        <f t="shared" si="0"/>
        <v>0.5</v>
      </c>
    </row>
    <row r="14" spans="1:5" x14ac:dyDescent="0.25">
      <c r="A14" s="7" t="s">
        <v>870</v>
      </c>
      <c r="B14" s="7" t="s">
        <v>860</v>
      </c>
      <c r="C14" s="6">
        <v>1</v>
      </c>
      <c r="D14" s="6">
        <v>2</v>
      </c>
      <c r="E14" s="6">
        <f t="shared" si="0"/>
        <v>0.5</v>
      </c>
    </row>
    <row r="15" spans="1:5" x14ac:dyDescent="0.25">
      <c r="A15" s="7" t="s">
        <v>871</v>
      </c>
      <c r="B15" s="7" t="s">
        <v>872</v>
      </c>
      <c r="C15" s="6">
        <v>1</v>
      </c>
      <c r="D15" s="6">
        <v>2</v>
      </c>
      <c r="E15" s="6">
        <f t="shared" si="0"/>
        <v>0.5</v>
      </c>
    </row>
    <row r="16" spans="1:5" x14ac:dyDescent="0.25">
      <c r="A16" s="7" t="s">
        <v>873</v>
      </c>
      <c r="B16" s="7" t="s">
        <v>867</v>
      </c>
      <c r="C16" s="6">
        <v>1</v>
      </c>
      <c r="D16" s="6">
        <v>2</v>
      </c>
      <c r="E16" s="6">
        <f t="shared" si="0"/>
        <v>0.5</v>
      </c>
    </row>
    <row r="17" spans="1:5" x14ac:dyDescent="0.25">
      <c r="A17" s="7" t="s">
        <v>874</v>
      </c>
      <c r="B17" s="7" t="s">
        <v>875</v>
      </c>
      <c r="C17" s="6">
        <v>1</v>
      </c>
      <c r="D17" s="6">
        <v>2</v>
      </c>
      <c r="E17" s="6">
        <f t="shared" si="0"/>
        <v>0.5</v>
      </c>
    </row>
    <row r="18" spans="1:5" x14ac:dyDescent="0.25">
      <c r="A18" s="7" t="s">
        <v>876</v>
      </c>
      <c r="B18" s="7" t="s">
        <v>877</v>
      </c>
      <c r="C18" s="6">
        <v>1</v>
      </c>
      <c r="D18" s="6">
        <v>2</v>
      </c>
      <c r="E18" s="6">
        <f t="shared" si="0"/>
        <v>0.5</v>
      </c>
    </row>
    <row r="19" spans="1:5" x14ac:dyDescent="0.25">
      <c r="A19" s="7" t="s">
        <v>878</v>
      </c>
      <c r="B19" s="7" t="s">
        <v>879</v>
      </c>
      <c r="C19" s="6">
        <v>1</v>
      </c>
      <c r="D19" s="6">
        <v>2</v>
      </c>
      <c r="E19" s="6">
        <f t="shared" si="0"/>
        <v>0.5</v>
      </c>
    </row>
    <row r="20" spans="1:5" x14ac:dyDescent="0.25">
      <c r="A20" s="7" t="s">
        <v>880</v>
      </c>
      <c r="B20" s="7" t="s">
        <v>881</v>
      </c>
      <c r="C20" s="6">
        <v>1</v>
      </c>
      <c r="D20" s="6">
        <v>2</v>
      </c>
      <c r="E20" s="6">
        <f t="shared" si="0"/>
        <v>0.5</v>
      </c>
    </row>
    <row r="21" spans="1:5" x14ac:dyDescent="0.25">
      <c r="A21" s="7" t="s">
        <v>882</v>
      </c>
      <c r="B21" s="7" t="s">
        <v>883</v>
      </c>
      <c r="C21" s="6">
        <v>1</v>
      </c>
      <c r="D21" s="6">
        <v>2</v>
      </c>
      <c r="E21" s="6">
        <f t="shared" si="0"/>
        <v>0.5</v>
      </c>
    </row>
    <row r="22" spans="1:5" x14ac:dyDescent="0.25">
      <c r="A22" s="7" t="s">
        <v>884</v>
      </c>
      <c r="B22" s="7" t="s">
        <v>862</v>
      </c>
      <c r="C22" s="6">
        <v>1</v>
      </c>
      <c r="D22" s="6">
        <v>2</v>
      </c>
      <c r="E22" s="6">
        <f t="shared" si="0"/>
        <v>0.5</v>
      </c>
    </row>
    <row r="23" spans="1:5" x14ac:dyDescent="0.25">
      <c r="A23" s="7" t="s">
        <v>885</v>
      </c>
      <c r="B23" s="7" t="s">
        <v>886</v>
      </c>
      <c r="C23" s="6">
        <v>1</v>
      </c>
      <c r="D23" s="6">
        <v>2</v>
      </c>
      <c r="E23" s="6">
        <f t="shared" si="0"/>
        <v>0.5</v>
      </c>
    </row>
    <row r="24" spans="1:5" x14ac:dyDescent="0.25">
      <c r="A24" s="7" t="s">
        <v>887</v>
      </c>
      <c r="B24" s="7" t="s">
        <v>850</v>
      </c>
      <c r="C24" s="6">
        <v>1</v>
      </c>
      <c r="D24" s="6">
        <v>2</v>
      </c>
      <c r="E24" s="6">
        <f t="shared" si="0"/>
        <v>0.5</v>
      </c>
    </row>
    <row r="25" spans="1:5" x14ac:dyDescent="0.25">
      <c r="A25" s="7" t="s">
        <v>888</v>
      </c>
      <c r="B25" s="7" t="s">
        <v>889</v>
      </c>
      <c r="C25" s="6">
        <v>1</v>
      </c>
      <c r="D25" s="6">
        <v>2</v>
      </c>
      <c r="E25" s="6">
        <f t="shared" si="0"/>
        <v>0.5</v>
      </c>
    </row>
    <row r="26" spans="1:5" x14ac:dyDescent="0.25">
      <c r="A26" s="7" t="s">
        <v>890</v>
      </c>
      <c r="B26" s="7" t="s">
        <v>891</v>
      </c>
      <c r="C26" s="6">
        <v>1</v>
      </c>
      <c r="D26" s="6">
        <v>2</v>
      </c>
      <c r="E26" s="6">
        <f t="shared" si="0"/>
        <v>0.5</v>
      </c>
    </row>
    <row r="27" spans="1:5" x14ac:dyDescent="0.25">
      <c r="A27" s="7" t="s">
        <v>892</v>
      </c>
      <c r="B27" s="7" t="s">
        <v>893</v>
      </c>
      <c r="C27" s="6">
        <v>1</v>
      </c>
      <c r="D27" s="6">
        <v>2</v>
      </c>
      <c r="E27" s="6">
        <f t="shared" si="0"/>
        <v>0.5</v>
      </c>
    </row>
    <row r="28" spans="1:5" x14ac:dyDescent="0.25">
      <c r="A28" s="7" t="s">
        <v>894</v>
      </c>
      <c r="B28" s="7" t="s">
        <v>895</v>
      </c>
      <c r="C28" s="6">
        <v>1</v>
      </c>
      <c r="D28" s="6">
        <v>2</v>
      </c>
      <c r="E28" s="6">
        <f t="shared" si="0"/>
        <v>0.5</v>
      </c>
    </row>
    <row r="29" spans="1:5" x14ac:dyDescent="0.25">
      <c r="A29" s="7" t="s">
        <v>896</v>
      </c>
      <c r="B29" s="7" t="s">
        <v>897</v>
      </c>
      <c r="C29" s="6">
        <v>1</v>
      </c>
      <c r="D29" s="6">
        <v>2</v>
      </c>
      <c r="E29" s="6">
        <f t="shared" si="0"/>
        <v>0.5</v>
      </c>
    </row>
    <row r="30" spans="1:5" x14ac:dyDescent="0.25">
      <c r="A30" s="7" t="s">
        <v>898</v>
      </c>
      <c r="B30" s="7" t="s">
        <v>899</v>
      </c>
      <c r="C30" s="6">
        <v>1</v>
      </c>
      <c r="D30" s="6">
        <v>2</v>
      </c>
      <c r="E30" s="6">
        <f t="shared" si="0"/>
        <v>0.5</v>
      </c>
    </row>
    <row r="31" spans="1:5" x14ac:dyDescent="0.25">
      <c r="A31" s="7" t="s">
        <v>900</v>
      </c>
      <c r="B31" s="7" t="s">
        <v>901</v>
      </c>
      <c r="C31" s="6">
        <v>1</v>
      </c>
      <c r="D31" s="6">
        <v>2</v>
      </c>
      <c r="E31" s="6">
        <f t="shared" si="0"/>
        <v>0.5</v>
      </c>
    </row>
    <row r="32" spans="1:5" x14ac:dyDescent="0.25">
      <c r="A32" s="7" t="s">
        <v>902</v>
      </c>
      <c r="B32" s="7" t="s">
        <v>903</v>
      </c>
      <c r="C32" s="6">
        <v>1</v>
      </c>
      <c r="D32" s="6">
        <v>2</v>
      </c>
      <c r="E32" s="6">
        <f t="shared" si="0"/>
        <v>0.5</v>
      </c>
    </row>
    <row r="33" spans="1:5" x14ac:dyDescent="0.25">
      <c r="A33" s="7" t="s">
        <v>904</v>
      </c>
      <c r="B33" s="7" t="s">
        <v>848</v>
      </c>
      <c r="C33" s="6">
        <v>1</v>
      </c>
      <c r="D33" s="6">
        <v>2</v>
      </c>
      <c r="E33" s="6">
        <f t="shared" si="0"/>
        <v>0.5</v>
      </c>
    </row>
    <row r="34" spans="1:5" x14ac:dyDescent="0.25">
      <c r="A34" s="7" t="s">
        <v>905</v>
      </c>
      <c r="B34" s="7" t="s">
        <v>906</v>
      </c>
      <c r="C34" s="6">
        <v>1</v>
      </c>
      <c r="D34" s="6">
        <v>2</v>
      </c>
      <c r="E34" s="6">
        <f t="shared" si="0"/>
        <v>0.5</v>
      </c>
    </row>
    <row r="35" spans="1:5" x14ac:dyDescent="0.25">
      <c r="A35" s="7" t="s">
        <v>907</v>
      </c>
      <c r="B35" s="7" t="s">
        <v>908</v>
      </c>
      <c r="C35" s="6">
        <v>1</v>
      </c>
      <c r="D35" s="6">
        <v>2</v>
      </c>
      <c r="E35" s="6">
        <f t="shared" si="0"/>
        <v>0.5</v>
      </c>
    </row>
    <row r="36" spans="1:5" x14ac:dyDescent="0.25">
      <c r="A36" s="7" t="s">
        <v>909</v>
      </c>
      <c r="B36" s="7" t="s">
        <v>910</v>
      </c>
      <c r="C36" s="6">
        <v>1</v>
      </c>
      <c r="D36" s="6">
        <v>2</v>
      </c>
      <c r="E36" s="6">
        <f t="shared" si="0"/>
        <v>0.5</v>
      </c>
    </row>
    <row r="37" spans="1:5" x14ac:dyDescent="0.25">
      <c r="A37" s="7" t="s">
        <v>911</v>
      </c>
      <c r="B37" s="7" t="s">
        <v>897</v>
      </c>
      <c r="C37" s="6">
        <v>1</v>
      </c>
      <c r="D37" s="6">
        <v>2</v>
      </c>
      <c r="E37" s="6">
        <f t="shared" si="0"/>
        <v>0.5</v>
      </c>
    </row>
    <row r="38" spans="1:5" x14ac:dyDescent="0.25">
      <c r="A38" s="7" t="s">
        <v>912</v>
      </c>
      <c r="B38" s="7" t="s">
        <v>913</v>
      </c>
      <c r="C38" s="6">
        <v>1</v>
      </c>
      <c r="D38" s="6">
        <v>2</v>
      </c>
      <c r="E38" s="6">
        <f t="shared" si="0"/>
        <v>0.5</v>
      </c>
    </row>
    <row r="39" spans="1:5" x14ac:dyDescent="0.25">
      <c r="A39" s="7" t="s">
        <v>914</v>
      </c>
      <c r="B39" s="7" t="s">
        <v>915</v>
      </c>
      <c r="C39" s="6">
        <v>1</v>
      </c>
      <c r="D39" s="6">
        <v>2</v>
      </c>
      <c r="E39" s="6">
        <f t="shared" si="0"/>
        <v>0.5</v>
      </c>
    </row>
    <row r="40" spans="1:5" x14ac:dyDescent="0.25">
      <c r="A40" s="7" t="s">
        <v>916</v>
      </c>
      <c r="B40" s="7" t="s">
        <v>917</v>
      </c>
      <c r="C40" s="6">
        <v>1</v>
      </c>
      <c r="D40" s="6">
        <v>2</v>
      </c>
      <c r="E40" s="6">
        <f t="shared" si="0"/>
        <v>0.5</v>
      </c>
    </row>
    <row r="41" spans="1:5" x14ac:dyDescent="0.25">
      <c r="A41" s="7" t="s">
        <v>918</v>
      </c>
      <c r="B41" s="7" t="s">
        <v>919</v>
      </c>
      <c r="C41" s="6">
        <v>1</v>
      </c>
      <c r="D41" s="6">
        <v>2</v>
      </c>
      <c r="E41" s="6">
        <f t="shared" si="0"/>
        <v>0.5</v>
      </c>
    </row>
    <row r="42" spans="1:5" x14ac:dyDescent="0.25">
      <c r="A42" s="7" t="s">
        <v>920</v>
      </c>
      <c r="B42" s="7" t="s">
        <v>867</v>
      </c>
      <c r="C42" s="6">
        <v>1</v>
      </c>
      <c r="D42" s="6">
        <v>2</v>
      </c>
      <c r="E42" s="6">
        <f t="shared" si="0"/>
        <v>0.5</v>
      </c>
    </row>
    <row r="43" spans="1:5" x14ac:dyDescent="0.25">
      <c r="A43" s="7" t="s">
        <v>921</v>
      </c>
      <c r="B43" s="7" t="s">
        <v>922</v>
      </c>
      <c r="C43" s="6">
        <v>1</v>
      </c>
      <c r="D43" s="6">
        <v>2</v>
      </c>
      <c r="E43" s="6">
        <f t="shared" si="0"/>
        <v>0.5</v>
      </c>
    </row>
    <row r="44" spans="1:5" x14ac:dyDescent="0.25">
      <c r="A44" s="7" t="s">
        <v>923</v>
      </c>
      <c r="B44" s="7" t="s">
        <v>924</v>
      </c>
      <c r="C44" s="6">
        <v>1</v>
      </c>
      <c r="D44" s="6">
        <v>2</v>
      </c>
      <c r="E44" s="6">
        <f t="shared" si="0"/>
        <v>0.5</v>
      </c>
    </row>
    <row r="45" spans="1:5" x14ac:dyDescent="0.25">
      <c r="A45" s="7" t="s">
        <v>925</v>
      </c>
      <c r="B45" s="7" t="s">
        <v>926</v>
      </c>
      <c r="C45" s="6">
        <v>1</v>
      </c>
      <c r="D45" s="6">
        <v>2</v>
      </c>
      <c r="E45" s="6">
        <f t="shared" si="0"/>
        <v>0.5</v>
      </c>
    </row>
    <row r="46" spans="1:5" x14ac:dyDescent="0.25">
      <c r="A46" s="7" t="s">
        <v>927</v>
      </c>
      <c r="B46" s="7" t="s">
        <v>862</v>
      </c>
      <c r="C46" s="6">
        <v>1</v>
      </c>
      <c r="D46" s="6">
        <v>2</v>
      </c>
      <c r="E46" s="6">
        <f t="shared" si="0"/>
        <v>0.5</v>
      </c>
    </row>
    <row r="47" spans="1:5" x14ac:dyDescent="0.25">
      <c r="A47" s="7" t="s">
        <v>928</v>
      </c>
      <c r="B47" s="7" t="s">
        <v>860</v>
      </c>
      <c r="C47" s="6">
        <v>1</v>
      </c>
      <c r="D47" s="6">
        <v>2</v>
      </c>
      <c r="E47" s="6">
        <f t="shared" si="0"/>
        <v>0.5</v>
      </c>
    </row>
    <row r="48" spans="1:5" x14ac:dyDescent="0.25">
      <c r="A48" s="7" t="s">
        <v>929</v>
      </c>
      <c r="B48" s="7" t="s">
        <v>930</v>
      </c>
      <c r="C48" s="6">
        <v>1</v>
      </c>
      <c r="D48" s="6">
        <v>2</v>
      </c>
      <c r="E48" s="6">
        <f t="shared" si="0"/>
        <v>0.5</v>
      </c>
    </row>
    <row r="49" spans="1:5" x14ac:dyDescent="0.25">
      <c r="A49" s="7" t="s">
        <v>931</v>
      </c>
      <c r="B49" s="7" t="s">
        <v>926</v>
      </c>
      <c r="C49" s="6">
        <v>1</v>
      </c>
      <c r="D49" s="6">
        <v>2</v>
      </c>
      <c r="E49" s="6">
        <f t="shared" si="0"/>
        <v>0.5</v>
      </c>
    </row>
    <row r="50" spans="1:5" x14ac:dyDescent="0.25">
      <c r="A50" s="7" t="s">
        <v>932</v>
      </c>
      <c r="B50" s="7" t="s">
        <v>872</v>
      </c>
      <c r="C50" s="6">
        <v>1</v>
      </c>
      <c r="D50" s="6">
        <v>2</v>
      </c>
      <c r="E50" s="6">
        <f t="shared" si="0"/>
        <v>0.5</v>
      </c>
    </row>
    <row r="51" spans="1:5" x14ac:dyDescent="0.25">
      <c r="A51" s="7" t="s">
        <v>933</v>
      </c>
      <c r="B51" s="7" t="s">
        <v>934</v>
      </c>
      <c r="C51" s="6">
        <v>1</v>
      </c>
      <c r="D51" s="6">
        <v>2</v>
      </c>
      <c r="E51" s="6">
        <f t="shared" si="0"/>
        <v>0.5</v>
      </c>
    </row>
    <row r="52" spans="1:5" x14ac:dyDescent="0.25">
      <c r="A52" s="7" t="s">
        <v>935</v>
      </c>
      <c r="B52" s="7" t="s">
        <v>897</v>
      </c>
      <c r="C52" s="6">
        <v>1</v>
      </c>
      <c r="D52" s="6">
        <v>2</v>
      </c>
      <c r="E52" s="6">
        <f t="shared" si="0"/>
        <v>0.5</v>
      </c>
    </row>
    <row r="53" spans="1:5" x14ac:dyDescent="0.25">
      <c r="A53" s="7" t="s">
        <v>936</v>
      </c>
      <c r="B53" s="7" t="s">
        <v>913</v>
      </c>
      <c r="C53" s="6">
        <v>1</v>
      </c>
      <c r="D53" s="6">
        <v>2</v>
      </c>
      <c r="E53" s="6">
        <f t="shared" si="0"/>
        <v>0.5</v>
      </c>
    </row>
    <row r="54" spans="1:5" x14ac:dyDescent="0.25">
      <c r="A54" s="7" t="s">
        <v>937</v>
      </c>
      <c r="B54" s="7" t="s">
        <v>872</v>
      </c>
      <c r="C54" s="6">
        <v>1</v>
      </c>
      <c r="D54" s="6">
        <v>2</v>
      </c>
      <c r="E54" s="6">
        <f t="shared" si="0"/>
        <v>0.5</v>
      </c>
    </row>
    <row r="55" spans="1:5" x14ac:dyDescent="0.25">
      <c r="A55" s="7" t="s">
        <v>938</v>
      </c>
      <c r="B55" s="7" t="s">
        <v>939</v>
      </c>
      <c r="C55" s="6">
        <v>1</v>
      </c>
      <c r="D55" s="6">
        <v>2</v>
      </c>
      <c r="E55" s="6">
        <f t="shared" si="0"/>
        <v>0.5</v>
      </c>
    </row>
    <row r="56" spans="1:5" x14ac:dyDescent="0.25">
      <c r="A56" s="7" t="s">
        <v>940</v>
      </c>
      <c r="B56" s="7" t="s">
        <v>941</v>
      </c>
      <c r="C56" s="6">
        <v>1</v>
      </c>
      <c r="D56" s="6">
        <v>2</v>
      </c>
      <c r="E56" s="6">
        <f t="shared" si="0"/>
        <v>0.5</v>
      </c>
    </row>
    <row r="57" spans="1:5" x14ac:dyDescent="0.25">
      <c r="A57" s="7" t="s">
        <v>942</v>
      </c>
      <c r="B57" s="7" t="s">
        <v>903</v>
      </c>
      <c r="C57" s="6">
        <v>1</v>
      </c>
      <c r="D57" s="6">
        <v>2</v>
      </c>
      <c r="E57" s="6">
        <f t="shared" si="0"/>
        <v>0.5</v>
      </c>
    </row>
    <row r="58" spans="1:5" x14ac:dyDescent="0.25">
      <c r="A58" s="7" t="s">
        <v>943</v>
      </c>
      <c r="B58" s="7" t="s">
        <v>944</v>
      </c>
      <c r="C58" s="6">
        <v>1</v>
      </c>
      <c r="D58" s="6">
        <v>2</v>
      </c>
      <c r="E58" s="6">
        <f t="shared" si="0"/>
        <v>0.5</v>
      </c>
    </row>
    <row r="59" spans="1:5" x14ac:dyDescent="0.25">
      <c r="A59" s="7" t="s">
        <v>945</v>
      </c>
      <c r="B59" s="7" t="s">
        <v>946</v>
      </c>
      <c r="C59" s="6">
        <v>1</v>
      </c>
      <c r="D59" s="6">
        <v>2</v>
      </c>
      <c r="E59" s="6">
        <f t="shared" si="0"/>
        <v>0.5</v>
      </c>
    </row>
    <row r="60" spans="1:5" x14ac:dyDescent="0.25">
      <c r="A60" s="7" t="s">
        <v>947</v>
      </c>
      <c r="B60" s="7" t="s">
        <v>948</v>
      </c>
      <c r="C60" s="6">
        <v>1</v>
      </c>
      <c r="D60" s="6">
        <v>2</v>
      </c>
      <c r="E60" s="6">
        <f t="shared" si="0"/>
        <v>0.5</v>
      </c>
    </row>
    <row r="61" spans="1:5" x14ac:dyDescent="0.25">
      <c r="A61" s="7" t="s">
        <v>949</v>
      </c>
      <c r="B61" s="7" t="s">
        <v>872</v>
      </c>
      <c r="C61" s="6">
        <v>1</v>
      </c>
      <c r="D61" s="6">
        <v>2</v>
      </c>
      <c r="E61" s="6">
        <f t="shared" si="0"/>
        <v>0.5</v>
      </c>
    </row>
    <row r="62" spans="1:5" x14ac:dyDescent="0.25">
      <c r="A62" s="7" t="s">
        <v>950</v>
      </c>
      <c r="B62" s="7" t="s">
        <v>951</v>
      </c>
      <c r="C62" s="6">
        <v>1</v>
      </c>
      <c r="D62" s="6">
        <v>2</v>
      </c>
      <c r="E62" s="6">
        <f t="shared" si="0"/>
        <v>0.5</v>
      </c>
    </row>
    <row r="63" spans="1:5" x14ac:dyDescent="0.25">
      <c r="A63" s="7" t="s">
        <v>952</v>
      </c>
      <c r="B63" s="7" t="s">
        <v>901</v>
      </c>
      <c r="C63" s="6">
        <v>1</v>
      </c>
      <c r="D63" s="6">
        <v>2</v>
      </c>
      <c r="E63" s="6">
        <f t="shared" si="0"/>
        <v>0.5</v>
      </c>
    </row>
    <row r="64" spans="1:5" x14ac:dyDescent="0.25">
      <c r="A64" s="7" t="s">
        <v>953</v>
      </c>
      <c r="B64" s="7" t="s">
        <v>954</v>
      </c>
      <c r="C64" s="6">
        <v>1</v>
      </c>
      <c r="D64" s="6">
        <v>2</v>
      </c>
      <c r="E64" s="6">
        <f t="shared" si="0"/>
        <v>0.5</v>
      </c>
    </row>
    <row r="65" spans="1:5" x14ac:dyDescent="0.25">
      <c r="A65" s="7" t="s">
        <v>955</v>
      </c>
      <c r="B65" s="7" t="s">
        <v>930</v>
      </c>
      <c r="C65" s="6">
        <v>1</v>
      </c>
      <c r="D65" s="6">
        <v>2</v>
      </c>
      <c r="E65" s="6">
        <f t="shared" si="0"/>
        <v>0.5</v>
      </c>
    </row>
    <row r="66" spans="1:5" x14ac:dyDescent="0.25">
      <c r="A66" s="7" t="s">
        <v>956</v>
      </c>
      <c r="B66" s="7" t="s">
        <v>848</v>
      </c>
      <c r="C66" s="6">
        <v>1</v>
      </c>
      <c r="D66" s="6">
        <v>2</v>
      </c>
      <c r="E66" s="6">
        <f t="shared" si="0"/>
        <v>0.5</v>
      </c>
    </row>
    <row r="67" spans="1:5" x14ac:dyDescent="0.25">
      <c r="A67" s="7" t="s">
        <v>957</v>
      </c>
      <c r="B67" s="7" t="s">
        <v>958</v>
      </c>
      <c r="C67" s="6">
        <v>1</v>
      </c>
      <c r="D67" s="6">
        <v>2</v>
      </c>
      <c r="E67" s="6">
        <f t="shared" ref="E67:E101" si="1">C67/D67</f>
        <v>0.5</v>
      </c>
    </row>
    <row r="68" spans="1:5" x14ac:dyDescent="0.25">
      <c r="A68" s="7" t="s">
        <v>959</v>
      </c>
      <c r="B68" s="7" t="s">
        <v>960</v>
      </c>
      <c r="C68" s="6">
        <v>1</v>
      </c>
      <c r="D68" s="6">
        <v>2</v>
      </c>
      <c r="E68" s="6">
        <f t="shared" si="1"/>
        <v>0.5</v>
      </c>
    </row>
    <row r="69" spans="1:5" x14ac:dyDescent="0.25">
      <c r="A69" s="7" t="s">
        <v>961</v>
      </c>
      <c r="B69" s="7" t="s">
        <v>954</v>
      </c>
      <c r="C69" s="6">
        <v>1</v>
      </c>
      <c r="D69" s="6">
        <v>2</v>
      </c>
      <c r="E69" s="6">
        <f t="shared" si="1"/>
        <v>0.5</v>
      </c>
    </row>
    <row r="70" spans="1:5" x14ac:dyDescent="0.25">
      <c r="A70" s="7" t="s">
        <v>962</v>
      </c>
      <c r="B70" s="7" t="s">
        <v>963</v>
      </c>
      <c r="C70" s="6">
        <v>1</v>
      </c>
      <c r="D70" s="6">
        <v>2</v>
      </c>
      <c r="E70" s="6">
        <f t="shared" si="1"/>
        <v>0.5</v>
      </c>
    </row>
    <row r="71" spans="1:5" x14ac:dyDescent="0.25">
      <c r="A71" s="7" t="s">
        <v>964</v>
      </c>
      <c r="B71" s="7" t="s">
        <v>934</v>
      </c>
      <c r="C71" s="6">
        <v>1</v>
      </c>
      <c r="D71" s="6">
        <v>2</v>
      </c>
      <c r="E71" s="6">
        <f t="shared" si="1"/>
        <v>0.5</v>
      </c>
    </row>
    <row r="72" spans="1:5" x14ac:dyDescent="0.25">
      <c r="A72" s="7" t="s">
        <v>965</v>
      </c>
      <c r="B72" s="7" t="s">
        <v>939</v>
      </c>
      <c r="C72" s="6">
        <v>1</v>
      </c>
      <c r="D72" s="6">
        <v>2</v>
      </c>
      <c r="E72" s="6">
        <f t="shared" si="1"/>
        <v>0.5</v>
      </c>
    </row>
    <row r="73" spans="1:5" x14ac:dyDescent="0.25">
      <c r="A73" s="7" t="s">
        <v>966</v>
      </c>
      <c r="B73" s="7" t="s">
        <v>967</v>
      </c>
      <c r="C73" s="6">
        <v>1</v>
      </c>
      <c r="D73" s="6">
        <v>2</v>
      </c>
      <c r="E73" s="6">
        <f t="shared" si="1"/>
        <v>0.5</v>
      </c>
    </row>
    <row r="74" spans="1:5" x14ac:dyDescent="0.25">
      <c r="A74" s="7" t="s">
        <v>968</v>
      </c>
      <c r="B74" s="7" t="s">
        <v>969</v>
      </c>
      <c r="C74" s="6">
        <v>1</v>
      </c>
      <c r="D74" s="6">
        <v>2</v>
      </c>
      <c r="E74" s="6">
        <f t="shared" si="1"/>
        <v>0.5</v>
      </c>
    </row>
    <row r="75" spans="1:5" x14ac:dyDescent="0.25">
      <c r="A75" s="7" t="s">
        <v>970</v>
      </c>
      <c r="B75" s="7" t="s">
        <v>971</v>
      </c>
      <c r="C75" s="6">
        <v>1</v>
      </c>
      <c r="D75" s="6">
        <v>2</v>
      </c>
      <c r="E75" s="6">
        <f t="shared" si="1"/>
        <v>0.5</v>
      </c>
    </row>
    <row r="76" spans="1:5" x14ac:dyDescent="0.25">
      <c r="A76" s="7" t="s">
        <v>972</v>
      </c>
      <c r="B76" s="7" t="s">
        <v>973</v>
      </c>
      <c r="C76" s="6">
        <v>1</v>
      </c>
      <c r="D76" s="6">
        <v>2</v>
      </c>
      <c r="E76" s="6">
        <f t="shared" si="1"/>
        <v>0.5</v>
      </c>
    </row>
    <row r="77" spans="1:5" x14ac:dyDescent="0.25">
      <c r="A77" s="7" t="s">
        <v>974</v>
      </c>
      <c r="B77" s="7" t="s">
        <v>975</v>
      </c>
      <c r="C77" s="6">
        <v>1</v>
      </c>
      <c r="D77" s="6">
        <v>2</v>
      </c>
      <c r="E77" s="6">
        <f t="shared" si="1"/>
        <v>0.5</v>
      </c>
    </row>
    <row r="78" spans="1:5" x14ac:dyDescent="0.25">
      <c r="A78" s="7" t="s">
        <v>976</v>
      </c>
      <c r="B78" s="7" t="s">
        <v>977</v>
      </c>
      <c r="C78" s="6">
        <v>1</v>
      </c>
      <c r="D78" s="6">
        <v>2</v>
      </c>
      <c r="E78" s="6">
        <f t="shared" si="1"/>
        <v>0.5</v>
      </c>
    </row>
    <row r="79" spans="1:5" x14ac:dyDescent="0.25">
      <c r="A79" s="7" t="s">
        <v>978</v>
      </c>
      <c r="B79" s="7" t="s">
        <v>867</v>
      </c>
      <c r="C79" s="6">
        <v>1</v>
      </c>
      <c r="D79" s="6">
        <v>2</v>
      </c>
      <c r="E79" s="6">
        <f t="shared" si="1"/>
        <v>0.5</v>
      </c>
    </row>
    <row r="80" spans="1:5" x14ac:dyDescent="0.25">
      <c r="A80" s="7" t="s">
        <v>979</v>
      </c>
      <c r="B80" s="7" t="s">
        <v>980</v>
      </c>
      <c r="C80" s="6">
        <v>1</v>
      </c>
      <c r="D80" s="6">
        <v>2</v>
      </c>
      <c r="E80" s="6">
        <f t="shared" si="1"/>
        <v>0.5</v>
      </c>
    </row>
    <row r="81" spans="1:5" x14ac:dyDescent="0.25">
      <c r="A81" s="7" t="s">
        <v>981</v>
      </c>
      <c r="B81" s="7" t="s">
        <v>908</v>
      </c>
      <c r="C81" s="6">
        <v>1</v>
      </c>
      <c r="D81" s="6">
        <v>2</v>
      </c>
      <c r="E81" s="6">
        <f t="shared" si="1"/>
        <v>0.5</v>
      </c>
    </row>
    <row r="82" spans="1:5" x14ac:dyDescent="0.25">
      <c r="A82" s="7" t="s">
        <v>982</v>
      </c>
      <c r="B82" s="7" t="s">
        <v>983</v>
      </c>
      <c r="C82" s="6">
        <v>1</v>
      </c>
      <c r="D82" s="6">
        <v>2</v>
      </c>
      <c r="E82" s="6">
        <f t="shared" si="1"/>
        <v>0.5</v>
      </c>
    </row>
    <row r="83" spans="1:5" x14ac:dyDescent="0.25">
      <c r="A83" s="7" t="s">
        <v>984</v>
      </c>
      <c r="B83" s="7" t="s">
        <v>941</v>
      </c>
      <c r="C83" s="6">
        <v>1</v>
      </c>
      <c r="D83" s="6">
        <v>2</v>
      </c>
      <c r="E83" s="6">
        <f t="shared" si="1"/>
        <v>0.5</v>
      </c>
    </row>
    <row r="84" spans="1:5" x14ac:dyDescent="0.25">
      <c r="A84" s="7" t="s">
        <v>985</v>
      </c>
      <c r="B84" s="7" t="s">
        <v>908</v>
      </c>
      <c r="C84" s="6">
        <v>1</v>
      </c>
      <c r="D84" s="6">
        <v>2</v>
      </c>
      <c r="E84" s="6">
        <f t="shared" si="1"/>
        <v>0.5</v>
      </c>
    </row>
    <row r="85" spans="1:5" x14ac:dyDescent="0.25">
      <c r="A85" s="7" t="s">
        <v>986</v>
      </c>
      <c r="B85" s="7" t="s">
        <v>987</v>
      </c>
      <c r="C85" s="6">
        <v>1</v>
      </c>
      <c r="D85" s="6">
        <v>2</v>
      </c>
      <c r="E85" s="6">
        <f t="shared" si="1"/>
        <v>0.5</v>
      </c>
    </row>
    <row r="86" spans="1:5" x14ac:dyDescent="0.25">
      <c r="A86" s="7" t="s">
        <v>988</v>
      </c>
      <c r="B86" s="7" t="s">
        <v>989</v>
      </c>
      <c r="C86" s="6">
        <v>1</v>
      </c>
      <c r="D86" s="6">
        <v>2</v>
      </c>
      <c r="E86" s="6">
        <f t="shared" si="1"/>
        <v>0.5</v>
      </c>
    </row>
    <row r="87" spans="1:5" x14ac:dyDescent="0.25">
      <c r="A87" s="7" t="s">
        <v>990</v>
      </c>
      <c r="B87" s="7" t="s">
        <v>872</v>
      </c>
      <c r="C87" s="6">
        <v>1</v>
      </c>
      <c r="D87" s="6">
        <v>2</v>
      </c>
      <c r="E87" s="6">
        <f t="shared" si="1"/>
        <v>0.5</v>
      </c>
    </row>
    <row r="88" spans="1:5" x14ac:dyDescent="0.25">
      <c r="A88" s="7" t="s">
        <v>991</v>
      </c>
      <c r="B88" s="7" t="s">
        <v>915</v>
      </c>
      <c r="C88" s="6">
        <v>1</v>
      </c>
      <c r="D88" s="6">
        <v>2</v>
      </c>
      <c r="E88" s="6">
        <f t="shared" si="1"/>
        <v>0.5</v>
      </c>
    </row>
    <row r="89" spans="1:5" x14ac:dyDescent="0.25">
      <c r="A89" s="7" t="s">
        <v>992</v>
      </c>
      <c r="B89" s="7" t="s">
        <v>910</v>
      </c>
      <c r="C89" s="6">
        <v>1</v>
      </c>
      <c r="D89" s="6">
        <v>2</v>
      </c>
      <c r="E89" s="6">
        <f t="shared" si="1"/>
        <v>0.5</v>
      </c>
    </row>
    <row r="90" spans="1:5" x14ac:dyDescent="0.25">
      <c r="A90" s="7" t="s">
        <v>993</v>
      </c>
      <c r="B90" s="7" t="s">
        <v>994</v>
      </c>
      <c r="C90" s="6">
        <v>1</v>
      </c>
      <c r="D90" s="6">
        <v>2</v>
      </c>
      <c r="E90" s="6">
        <f t="shared" si="1"/>
        <v>0.5</v>
      </c>
    </row>
    <row r="91" spans="1:5" x14ac:dyDescent="0.25">
      <c r="A91" s="7" t="s">
        <v>995</v>
      </c>
      <c r="B91" s="7" t="s">
        <v>848</v>
      </c>
      <c r="C91" s="6">
        <v>1</v>
      </c>
      <c r="D91" s="6">
        <v>2</v>
      </c>
      <c r="E91" s="6">
        <f t="shared" si="1"/>
        <v>0.5</v>
      </c>
    </row>
    <row r="92" spans="1:5" x14ac:dyDescent="0.25">
      <c r="A92" s="7" t="s">
        <v>996</v>
      </c>
      <c r="B92" s="7" t="s">
        <v>997</v>
      </c>
      <c r="C92" s="6">
        <v>1</v>
      </c>
      <c r="D92" s="6">
        <v>2</v>
      </c>
      <c r="E92" s="6">
        <f t="shared" si="1"/>
        <v>0.5</v>
      </c>
    </row>
    <row r="93" spans="1:5" x14ac:dyDescent="0.25">
      <c r="A93" s="7" t="s">
        <v>998</v>
      </c>
      <c r="B93" s="7" t="s">
        <v>999</v>
      </c>
      <c r="C93" s="6">
        <v>1</v>
      </c>
      <c r="D93" s="6">
        <v>2</v>
      </c>
      <c r="E93" s="6">
        <f t="shared" si="1"/>
        <v>0.5</v>
      </c>
    </row>
    <row r="94" spans="1:5" x14ac:dyDescent="0.25">
      <c r="A94" s="7" t="s">
        <v>1000</v>
      </c>
      <c r="B94" s="7" t="s">
        <v>1001</v>
      </c>
      <c r="C94" s="6">
        <v>1</v>
      </c>
      <c r="D94" s="6">
        <v>2</v>
      </c>
      <c r="E94" s="6">
        <f t="shared" si="1"/>
        <v>0.5</v>
      </c>
    </row>
    <row r="95" spans="1:5" x14ac:dyDescent="0.25">
      <c r="A95" s="7" t="s">
        <v>1002</v>
      </c>
      <c r="B95" s="7" t="s">
        <v>1003</v>
      </c>
      <c r="C95" s="6">
        <v>1</v>
      </c>
      <c r="D95" s="6">
        <v>2</v>
      </c>
      <c r="E95" s="6">
        <f t="shared" si="1"/>
        <v>0.5</v>
      </c>
    </row>
    <row r="96" spans="1:5" x14ac:dyDescent="0.25">
      <c r="A96" s="7" t="s">
        <v>1004</v>
      </c>
      <c r="B96" s="7" t="s">
        <v>969</v>
      </c>
      <c r="C96" s="6">
        <v>1</v>
      </c>
      <c r="D96" s="6">
        <v>2</v>
      </c>
      <c r="E96" s="6">
        <f t="shared" si="1"/>
        <v>0.5</v>
      </c>
    </row>
    <row r="97" spans="1:5" x14ac:dyDescent="0.25">
      <c r="A97" s="7" t="s">
        <v>1005</v>
      </c>
      <c r="B97" s="7" t="s">
        <v>1006</v>
      </c>
      <c r="C97" s="6">
        <v>1</v>
      </c>
      <c r="D97" s="6">
        <v>2</v>
      </c>
      <c r="E97" s="6">
        <f t="shared" si="1"/>
        <v>0.5</v>
      </c>
    </row>
    <row r="98" spans="1:5" x14ac:dyDescent="0.25">
      <c r="A98" s="7" t="s">
        <v>1007</v>
      </c>
      <c r="B98" s="7" t="s">
        <v>862</v>
      </c>
      <c r="C98" s="6">
        <v>1</v>
      </c>
      <c r="D98" s="6">
        <v>2</v>
      </c>
      <c r="E98" s="6">
        <f t="shared" si="1"/>
        <v>0.5</v>
      </c>
    </row>
    <row r="99" spans="1:5" x14ac:dyDescent="0.25">
      <c r="A99" s="7" t="s">
        <v>1008</v>
      </c>
      <c r="B99" s="7" t="s">
        <v>1009</v>
      </c>
      <c r="C99" s="6">
        <v>1</v>
      </c>
      <c r="D99" s="6">
        <v>2</v>
      </c>
      <c r="E99" s="6">
        <f t="shared" si="1"/>
        <v>0.5</v>
      </c>
    </row>
    <row r="100" spans="1:5" x14ac:dyDescent="0.25">
      <c r="A100" s="7" t="s">
        <v>1010</v>
      </c>
      <c r="B100" s="7" t="s">
        <v>899</v>
      </c>
      <c r="C100" s="6">
        <v>1</v>
      </c>
      <c r="D100" s="6">
        <v>2</v>
      </c>
      <c r="E100" s="6">
        <f t="shared" si="1"/>
        <v>0.5</v>
      </c>
    </row>
    <row r="101" spans="1:5" x14ac:dyDescent="0.25">
      <c r="A101" s="7" t="s">
        <v>1011</v>
      </c>
      <c r="B101" s="7" t="s">
        <v>1012</v>
      </c>
      <c r="C101" s="6">
        <v>1</v>
      </c>
      <c r="D101" s="6">
        <v>2</v>
      </c>
      <c r="E101" s="6">
        <f t="shared" si="1"/>
        <v>0.5</v>
      </c>
    </row>
    <row r="102" spans="1:5" x14ac:dyDescent="0.25">
      <c r="A102" s="6"/>
      <c r="B102" s="6"/>
      <c r="C102" s="6"/>
      <c r="D102" s="6"/>
      <c r="E102" s="6">
        <f>SUM(E2:E101)</f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20E2-DDB6-465C-A810-410549CD5DED}">
  <dimension ref="A1:E101"/>
  <sheetViews>
    <sheetView tabSelected="1" workbookViewId="0">
      <selection activeCell="D2" sqref="D2"/>
    </sheetView>
  </sheetViews>
  <sheetFormatPr defaultRowHeight="15" x14ac:dyDescent="0.25"/>
  <cols>
    <col min="1" max="1" width="32" bestFit="1" customWidth="1"/>
    <col min="2" max="2" width="34.42578125" style="2" customWidth="1"/>
    <col min="3" max="3" width="53.42578125" style="2" customWidth="1"/>
    <col min="4" max="4" width="18.42578125" customWidth="1"/>
  </cols>
  <sheetData>
    <row r="1" spans="1:5" x14ac:dyDescent="0.25">
      <c r="A1" s="7" t="s">
        <v>656</v>
      </c>
      <c r="B1" s="8" t="s">
        <v>1013</v>
      </c>
      <c r="C1" s="8" t="s">
        <v>1014</v>
      </c>
      <c r="D1" s="7" t="s">
        <v>1015</v>
      </c>
      <c r="E1" s="9"/>
    </row>
    <row r="2" spans="1:5" x14ac:dyDescent="0.25">
      <c r="A2" s="7" t="s">
        <v>1016</v>
      </c>
      <c r="B2" s="8" t="s">
        <v>1017</v>
      </c>
      <c r="C2" s="8" t="s">
        <v>1018</v>
      </c>
      <c r="D2" s="7" t="s">
        <v>1019</v>
      </c>
      <c r="E2" s="9"/>
    </row>
    <row r="3" spans="1:5" x14ac:dyDescent="0.25">
      <c r="A3" s="7" t="s">
        <v>1020</v>
      </c>
      <c r="B3" s="8" t="s">
        <v>1021</v>
      </c>
      <c r="C3" s="8" t="s">
        <v>1022</v>
      </c>
      <c r="D3" s="7" t="s">
        <v>1019</v>
      </c>
      <c r="E3" s="9"/>
    </row>
    <row r="4" spans="1:5" x14ac:dyDescent="0.25">
      <c r="A4" s="7" t="s">
        <v>1023</v>
      </c>
      <c r="B4" s="8" t="s">
        <v>1024</v>
      </c>
      <c r="C4" s="8" t="s">
        <v>1022</v>
      </c>
      <c r="D4" s="7" t="s">
        <v>1019</v>
      </c>
      <c r="E4" s="9"/>
    </row>
    <row r="5" spans="1:5" x14ac:dyDescent="0.25">
      <c r="A5" s="7" t="s">
        <v>1025</v>
      </c>
      <c r="B5" s="8" t="s">
        <v>1026</v>
      </c>
      <c r="C5" s="8" t="s">
        <v>1018</v>
      </c>
      <c r="D5" s="7" t="s">
        <v>1019</v>
      </c>
      <c r="E5" s="9"/>
    </row>
    <row r="6" spans="1:5" x14ac:dyDescent="0.25">
      <c r="A6" s="7" t="s">
        <v>1027</v>
      </c>
      <c r="B6" s="8" t="s">
        <v>1028</v>
      </c>
      <c r="C6" s="8" t="s">
        <v>1018</v>
      </c>
      <c r="D6" s="7" t="s">
        <v>1019</v>
      </c>
      <c r="E6" s="9"/>
    </row>
    <row r="7" spans="1:5" ht="30" x14ac:dyDescent="0.25">
      <c r="A7" s="7" t="s">
        <v>1029</v>
      </c>
      <c r="B7" s="8" t="s">
        <v>1030</v>
      </c>
      <c r="C7" s="8" t="s">
        <v>1031</v>
      </c>
      <c r="D7" s="7" t="s">
        <v>1019</v>
      </c>
      <c r="E7" s="9"/>
    </row>
    <row r="8" spans="1:5" x14ac:dyDescent="0.25">
      <c r="A8" s="7" t="s">
        <v>1032</v>
      </c>
      <c r="B8" s="8" t="s">
        <v>1033</v>
      </c>
      <c r="C8" s="8" t="s">
        <v>1018</v>
      </c>
      <c r="D8" s="7" t="s">
        <v>1019</v>
      </c>
      <c r="E8" s="9"/>
    </row>
    <row r="9" spans="1:5" ht="30" x14ac:dyDescent="0.25">
      <c r="A9" s="7" t="s">
        <v>1034</v>
      </c>
      <c r="B9" s="8" t="s">
        <v>1035</v>
      </c>
      <c r="C9" s="8" t="s">
        <v>1031</v>
      </c>
      <c r="D9" s="7" t="s">
        <v>1019</v>
      </c>
      <c r="E9" s="9"/>
    </row>
    <row r="10" spans="1:5" x14ac:dyDescent="0.25">
      <c r="A10" s="7" t="s">
        <v>1036</v>
      </c>
      <c r="B10" s="8" t="s">
        <v>1037</v>
      </c>
      <c r="C10" s="8" t="s">
        <v>1018</v>
      </c>
      <c r="D10" s="7" t="s">
        <v>1019</v>
      </c>
      <c r="E10" s="9"/>
    </row>
    <row r="11" spans="1:5" x14ac:dyDescent="0.25">
      <c r="A11" s="7" t="s">
        <v>1038</v>
      </c>
      <c r="B11" s="8" t="s">
        <v>1039</v>
      </c>
      <c r="C11" s="8" t="s">
        <v>1018</v>
      </c>
      <c r="D11" s="7" t="s">
        <v>1019</v>
      </c>
      <c r="E11" s="9"/>
    </row>
    <row r="12" spans="1:5" x14ac:dyDescent="0.25">
      <c r="A12" s="7" t="s">
        <v>1040</v>
      </c>
      <c r="B12" s="8" t="s">
        <v>1041</v>
      </c>
      <c r="C12" s="8" t="s">
        <v>1018</v>
      </c>
      <c r="D12" s="7" t="s">
        <v>1019</v>
      </c>
      <c r="E12" s="9"/>
    </row>
    <row r="13" spans="1:5" x14ac:dyDescent="0.25">
      <c r="A13" s="7" t="s">
        <v>1042</v>
      </c>
      <c r="B13" s="8" t="s">
        <v>1043</v>
      </c>
      <c r="C13" s="8" t="s">
        <v>1044</v>
      </c>
      <c r="D13" s="7" t="s">
        <v>1019</v>
      </c>
      <c r="E13" s="9"/>
    </row>
    <row r="14" spans="1:5" ht="30" x14ac:dyDescent="0.25">
      <c r="A14" s="7" t="s">
        <v>1045</v>
      </c>
      <c r="B14" s="8" t="s">
        <v>1046</v>
      </c>
      <c r="C14" s="8" t="s">
        <v>1031</v>
      </c>
      <c r="D14" s="7" t="s">
        <v>1019</v>
      </c>
      <c r="E14" s="9"/>
    </row>
    <row r="15" spans="1:5" ht="30" x14ac:dyDescent="0.25">
      <c r="A15" s="7" t="s">
        <v>1047</v>
      </c>
      <c r="B15" s="8" t="s">
        <v>1048</v>
      </c>
      <c r="C15" s="8" t="s">
        <v>1031</v>
      </c>
      <c r="D15" s="7" t="s">
        <v>1019</v>
      </c>
      <c r="E15" s="9"/>
    </row>
    <row r="16" spans="1:5" ht="30" x14ac:dyDescent="0.25">
      <c r="A16" s="7" t="s">
        <v>1049</v>
      </c>
      <c r="B16" s="8" t="s">
        <v>1050</v>
      </c>
      <c r="C16" s="8" t="s">
        <v>1051</v>
      </c>
      <c r="D16" s="7" t="s">
        <v>1052</v>
      </c>
      <c r="E16" s="9"/>
    </row>
    <row r="17" spans="1:5" x14ac:dyDescent="0.25">
      <c r="A17" s="7" t="s">
        <v>1053</v>
      </c>
      <c r="B17" s="8" t="s">
        <v>1054</v>
      </c>
      <c r="C17" s="8" t="s">
        <v>1018</v>
      </c>
      <c r="D17" s="7" t="s">
        <v>1019</v>
      </c>
      <c r="E17" s="9"/>
    </row>
    <row r="18" spans="1:5" x14ac:dyDescent="0.25">
      <c r="A18" s="7" t="s">
        <v>1055</v>
      </c>
      <c r="B18" s="8" t="s">
        <v>1056</v>
      </c>
      <c r="C18" s="8" t="s">
        <v>1018</v>
      </c>
      <c r="D18" s="7" t="s">
        <v>1019</v>
      </c>
      <c r="E18" s="9"/>
    </row>
    <row r="19" spans="1:5" ht="30" x14ac:dyDescent="0.25">
      <c r="A19" s="7" t="s">
        <v>1057</v>
      </c>
      <c r="B19" s="8" t="s">
        <v>1058</v>
      </c>
      <c r="C19" s="8" t="s">
        <v>1018</v>
      </c>
      <c r="D19" s="7" t="s">
        <v>1019</v>
      </c>
      <c r="E19" s="9"/>
    </row>
    <row r="20" spans="1:5" x14ac:dyDescent="0.25">
      <c r="A20" s="7" t="s">
        <v>1059</v>
      </c>
      <c r="B20" s="8" t="s">
        <v>1060</v>
      </c>
      <c r="C20" s="8" t="s">
        <v>1061</v>
      </c>
      <c r="D20" s="7" t="s">
        <v>1019</v>
      </c>
      <c r="E20" s="9"/>
    </row>
    <row r="21" spans="1:5" x14ac:dyDescent="0.25">
      <c r="A21" s="7" t="s">
        <v>1062</v>
      </c>
      <c r="B21" s="8" t="s">
        <v>1063</v>
      </c>
      <c r="C21" s="8" t="s">
        <v>1064</v>
      </c>
      <c r="D21" s="7" t="s">
        <v>1019</v>
      </c>
      <c r="E21" s="9"/>
    </row>
    <row r="22" spans="1:5" x14ac:dyDescent="0.25">
      <c r="A22" s="7" t="s">
        <v>1065</v>
      </c>
      <c r="B22" s="8" t="s">
        <v>1066</v>
      </c>
      <c r="C22" s="8" t="s">
        <v>1044</v>
      </c>
      <c r="D22" s="7" t="s">
        <v>1019</v>
      </c>
      <c r="E22" s="9"/>
    </row>
    <row r="23" spans="1:5" x14ac:dyDescent="0.25">
      <c r="A23" s="7" t="s">
        <v>1067</v>
      </c>
      <c r="B23" s="8" t="s">
        <v>1068</v>
      </c>
      <c r="C23" s="8" t="s">
        <v>1064</v>
      </c>
      <c r="D23" s="7" t="s">
        <v>1019</v>
      </c>
      <c r="E23" s="9"/>
    </row>
    <row r="24" spans="1:5" x14ac:dyDescent="0.25">
      <c r="A24" s="7" t="s">
        <v>1069</v>
      </c>
      <c r="B24" s="8" t="s">
        <v>1070</v>
      </c>
      <c r="C24" s="8" t="s">
        <v>1018</v>
      </c>
      <c r="D24" s="7" t="s">
        <v>1019</v>
      </c>
      <c r="E24" s="9"/>
    </row>
    <row r="25" spans="1:5" x14ac:dyDescent="0.25">
      <c r="A25" s="7" t="s">
        <v>1071</v>
      </c>
      <c r="B25" s="8" t="s">
        <v>1072</v>
      </c>
      <c r="C25" s="8" t="s">
        <v>1018</v>
      </c>
      <c r="D25" s="7" t="s">
        <v>1019</v>
      </c>
      <c r="E25" s="9"/>
    </row>
    <row r="26" spans="1:5" ht="30" x14ac:dyDescent="0.25">
      <c r="A26" s="7" t="s">
        <v>1073</v>
      </c>
      <c r="B26" s="8" t="s">
        <v>1074</v>
      </c>
      <c r="C26" s="8" t="s">
        <v>1075</v>
      </c>
      <c r="D26" s="7" t="s">
        <v>1019</v>
      </c>
      <c r="E26" s="9"/>
    </row>
    <row r="27" spans="1:5" ht="30" x14ac:dyDescent="0.25">
      <c r="A27" s="7" t="s">
        <v>1076</v>
      </c>
      <c r="B27" s="8" t="s">
        <v>1077</v>
      </c>
      <c r="C27" s="8" t="s">
        <v>1018</v>
      </c>
      <c r="D27" s="7" t="s">
        <v>1019</v>
      </c>
      <c r="E27" s="9"/>
    </row>
    <row r="28" spans="1:5" x14ac:dyDescent="0.25">
      <c r="A28" s="7" t="s">
        <v>1078</v>
      </c>
      <c r="B28" s="8" t="s">
        <v>1079</v>
      </c>
      <c r="C28" s="8" t="s">
        <v>1044</v>
      </c>
      <c r="D28" s="7" t="s">
        <v>1019</v>
      </c>
      <c r="E28" s="9"/>
    </row>
    <row r="29" spans="1:5" ht="30" x14ac:dyDescent="0.25">
      <c r="A29" s="7" t="s">
        <v>1080</v>
      </c>
      <c r="B29" s="8" t="s">
        <v>1081</v>
      </c>
      <c r="C29" s="8" t="s">
        <v>1018</v>
      </c>
      <c r="D29" s="7" t="s">
        <v>1019</v>
      </c>
      <c r="E29" s="9"/>
    </row>
    <row r="30" spans="1:5" x14ac:dyDescent="0.25">
      <c r="A30" s="7" t="s">
        <v>1082</v>
      </c>
      <c r="B30" s="8" t="s">
        <v>1083</v>
      </c>
      <c r="C30" s="8" t="s">
        <v>1018</v>
      </c>
      <c r="D30" s="7" t="s">
        <v>1019</v>
      </c>
      <c r="E30" s="9"/>
    </row>
    <row r="31" spans="1:5" x14ac:dyDescent="0.25">
      <c r="A31" s="7" t="s">
        <v>1084</v>
      </c>
      <c r="B31" s="8" t="s">
        <v>1085</v>
      </c>
      <c r="C31" s="8" t="s">
        <v>1086</v>
      </c>
      <c r="D31" s="7" t="s">
        <v>1087</v>
      </c>
      <c r="E31" s="9"/>
    </row>
    <row r="32" spans="1:5" x14ac:dyDescent="0.25">
      <c r="A32" s="7" t="s">
        <v>1088</v>
      </c>
      <c r="B32" s="8" t="s">
        <v>1089</v>
      </c>
      <c r="C32" s="8" t="s">
        <v>1086</v>
      </c>
      <c r="D32" s="7" t="s">
        <v>1019</v>
      </c>
      <c r="E32" s="9"/>
    </row>
    <row r="33" spans="1:5" ht="30" x14ac:dyDescent="0.25">
      <c r="A33" s="7" t="s">
        <v>1090</v>
      </c>
      <c r="B33" s="8" t="s">
        <v>1091</v>
      </c>
      <c r="C33" s="8" t="s">
        <v>1018</v>
      </c>
      <c r="D33" s="7" t="s">
        <v>1019</v>
      </c>
      <c r="E33" s="9"/>
    </row>
    <row r="34" spans="1:5" ht="30" x14ac:dyDescent="0.25">
      <c r="A34" s="7" t="s">
        <v>1092</v>
      </c>
      <c r="B34" s="8" t="s">
        <v>1093</v>
      </c>
      <c r="C34" s="8" t="s">
        <v>1031</v>
      </c>
      <c r="D34" s="7" t="s">
        <v>1019</v>
      </c>
      <c r="E34" s="9"/>
    </row>
    <row r="35" spans="1:5" ht="30" x14ac:dyDescent="0.25">
      <c r="A35" s="7" t="s">
        <v>1094</v>
      </c>
      <c r="B35" s="8" t="s">
        <v>1095</v>
      </c>
      <c r="C35" s="8" t="s">
        <v>1044</v>
      </c>
      <c r="D35" s="7" t="s">
        <v>1019</v>
      </c>
      <c r="E35" s="9"/>
    </row>
    <row r="36" spans="1:5" ht="30" x14ac:dyDescent="0.25">
      <c r="A36" s="7" t="s">
        <v>1096</v>
      </c>
      <c r="B36" s="8" t="s">
        <v>1097</v>
      </c>
      <c r="C36" s="8" t="s">
        <v>1044</v>
      </c>
      <c r="D36" s="7" t="s">
        <v>1019</v>
      </c>
      <c r="E36" s="9"/>
    </row>
    <row r="37" spans="1:5" x14ac:dyDescent="0.25">
      <c r="A37" s="7" t="s">
        <v>1098</v>
      </c>
      <c r="B37" s="8" t="s">
        <v>1099</v>
      </c>
      <c r="C37" s="8" t="s">
        <v>1018</v>
      </c>
      <c r="D37" s="7" t="s">
        <v>1019</v>
      </c>
      <c r="E37" s="9"/>
    </row>
    <row r="38" spans="1:5" ht="30" x14ac:dyDescent="0.25">
      <c r="A38" s="7" t="s">
        <v>1100</v>
      </c>
      <c r="B38" s="8" t="s">
        <v>1101</v>
      </c>
      <c r="C38" s="8" t="s">
        <v>1018</v>
      </c>
      <c r="D38" s="7" t="s">
        <v>1019</v>
      </c>
      <c r="E38" s="9"/>
    </row>
    <row r="39" spans="1:5" x14ac:dyDescent="0.25">
      <c r="A39" s="7" t="s">
        <v>1102</v>
      </c>
      <c r="B39" s="8" t="s">
        <v>1103</v>
      </c>
      <c r="C39" s="8" t="s">
        <v>1018</v>
      </c>
      <c r="D39" s="7" t="s">
        <v>1019</v>
      </c>
      <c r="E39" s="9"/>
    </row>
    <row r="40" spans="1:5" ht="30" x14ac:dyDescent="0.25">
      <c r="A40" s="7" t="s">
        <v>1104</v>
      </c>
      <c r="B40" s="8" t="s">
        <v>1105</v>
      </c>
      <c r="C40" s="8" t="s">
        <v>1018</v>
      </c>
      <c r="D40" s="7" t="s">
        <v>1019</v>
      </c>
      <c r="E40" s="9"/>
    </row>
    <row r="41" spans="1:5" ht="30" x14ac:dyDescent="0.25">
      <c r="A41" s="7" t="s">
        <v>1106</v>
      </c>
      <c r="B41" s="8" t="s">
        <v>1107</v>
      </c>
      <c r="C41" s="8" t="s">
        <v>1044</v>
      </c>
      <c r="D41" s="7" t="s">
        <v>1019</v>
      </c>
      <c r="E41" s="9"/>
    </row>
    <row r="42" spans="1:5" ht="45" x14ac:dyDescent="0.25">
      <c r="A42" s="7" t="s">
        <v>1108</v>
      </c>
      <c r="B42" s="8" t="s">
        <v>1109</v>
      </c>
      <c r="C42" s="8" t="s">
        <v>1044</v>
      </c>
      <c r="D42" s="7" t="s">
        <v>1019</v>
      </c>
      <c r="E42" s="9"/>
    </row>
    <row r="43" spans="1:5" ht="45" x14ac:dyDescent="0.25">
      <c r="A43" s="7" t="s">
        <v>1110</v>
      </c>
      <c r="B43" s="8" t="s">
        <v>1111</v>
      </c>
      <c r="C43" s="8" t="s">
        <v>1112</v>
      </c>
      <c r="D43" s="7" t="s">
        <v>1019</v>
      </c>
      <c r="E43" s="9"/>
    </row>
    <row r="44" spans="1:5" ht="30" x14ac:dyDescent="0.25">
      <c r="A44" s="7" t="s">
        <v>1113</v>
      </c>
      <c r="B44" s="8" t="s">
        <v>1114</v>
      </c>
      <c r="C44" s="8" t="s">
        <v>1044</v>
      </c>
      <c r="D44" s="7" t="s">
        <v>1019</v>
      </c>
      <c r="E44" s="9"/>
    </row>
    <row r="45" spans="1:5" x14ac:dyDescent="0.25">
      <c r="A45" s="7" t="s">
        <v>1115</v>
      </c>
      <c r="B45" s="8" t="s">
        <v>1116</v>
      </c>
      <c r="C45" s="8" t="s">
        <v>1018</v>
      </c>
      <c r="D45" s="7" t="s">
        <v>1019</v>
      </c>
      <c r="E45" s="9"/>
    </row>
    <row r="46" spans="1:5" x14ac:dyDescent="0.25">
      <c r="A46" s="7" t="s">
        <v>1117</v>
      </c>
      <c r="B46" s="8" t="s">
        <v>1118</v>
      </c>
      <c r="C46" s="8" t="s">
        <v>1018</v>
      </c>
      <c r="D46" s="7" t="s">
        <v>1019</v>
      </c>
      <c r="E46" s="9"/>
    </row>
    <row r="47" spans="1:5" x14ac:dyDescent="0.25">
      <c r="A47" s="7" t="s">
        <v>1119</v>
      </c>
      <c r="B47" s="8" t="s">
        <v>1120</v>
      </c>
      <c r="C47" s="8" t="s">
        <v>1018</v>
      </c>
      <c r="D47" s="7" t="s">
        <v>1019</v>
      </c>
      <c r="E47" s="9"/>
    </row>
    <row r="48" spans="1:5" x14ac:dyDescent="0.25">
      <c r="A48" s="7" t="s">
        <v>1121</v>
      </c>
      <c r="B48" s="8" t="s">
        <v>1122</v>
      </c>
      <c r="C48" s="8" t="s">
        <v>1018</v>
      </c>
      <c r="D48" s="7" t="s">
        <v>1019</v>
      </c>
      <c r="E48" s="9"/>
    </row>
    <row r="49" spans="1:5" x14ac:dyDescent="0.25">
      <c r="A49" s="7" t="s">
        <v>1123</v>
      </c>
      <c r="B49" s="8" t="s">
        <v>1124</v>
      </c>
      <c r="C49" s="8" t="s">
        <v>1018</v>
      </c>
      <c r="D49" s="7" t="s">
        <v>1019</v>
      </c>
      <c r="E49" s="9"/>
    </row>
    <row r="50" spans="1:5" x14ac:dyDescent="0.25">
      <c r="A50" s="7" t="s">
        <v>1125</v>
      </c>
      <c r="B50" s="8" t="s">
        <v>1126</v>
      </c>
      <c r="C50" s="8" t="s">
        <v>1018</v>
      </c>
      <c r="D50" s="7" t="s">
        <v>1019</v>
      </c>
      <c r="E50" s="9"/>
    </row>
    <row r="51" spans="1:5" x14ac:dyDescent="0.25">
      <c r="A51" s="7" t="s">
        <v>1127</v>
      </c>
      <c r="B51" s="8" t="s">
        <v>1128</v>
      </c>
      <c r="C51" s="8" t="s">
        <v>1018</v>
      </c>
      <c r="D51" s="7" t="s">
        <v>1019</v>
      </c>
      <c r="E51" s="9"/>
    </row>
    <row r="52" spans="1:5" x14ac:dyDescent="0.25">
      <c r="A52" s="7" t="s">
        <v>1129</v>
      </c>
      <c r="B52" s="8" t="s">
        <v>1130</v>
      </c>
      <c r="C52" s="8" t="s">
        <v>1018</v>
      </c>
      <c r="D52" s="7" t="s">
        <v>1019</v>
      </c>
      <c r="E52" s="9"/>
    </row>
    <row r="53" spans="1:5" x14ac:dyDescent="0.25">
      <c r="A53" s="7" t="s">
        <v>1131</v>
      </c>
      <c r="B53" s="8" t="s">
        <v>1132</v>
      </c>
      <c r="C53" s="8" t="s">
        <v>1018</v>
      </c>
      <c r="D53" s="7" t="s">
        <v>1019</v>
      </c>
      <c r="E53" s="9"/>
    </row>
    <row r="54" spans="1:5" x14ac:dyDescent="0.25">
      <c r="A54" s="7" t="s">
        <v>1133</v>
      </c>
      <c r="B54" s="8" t="s">
        <v>1134</v>
      </c>
      <c r="C54" s="8" t="s">
        <v>1018</v>
      </c>
      <c r="D54" s="7" t="s">
        <v>1019</v>
      </c>
      <c r="E54" s="9"/>
    </row>
    <row r="55" spans="1:5" x14ac:dyDescent="0.25">
      <c r="A55" s="7" t="s">
        <v>1135</v>
      </c>
      <c r="B55" s="8" t="s">
        <v>1136</v>
      </c>
      <c r="C55" s="8" t="s">
        <v>1018</v>
      </c>
      <c r="D55" s="7" t="s">
        <v>1019</v>
      </c>
      <c r="E55" s="9"/>
    </row>
    <row r="56" spans="1:5" ht="30" x14ac:dyDescent="0.25">
      <c r="A56" s="7" t="s">
        <v>1137</v>
      </c>
      <c r="B56" s="8" t="s">
        <v>1138</v>
      </c>
      <c r="C56" s="8" t="s">
        <v>1044</v>
      </c>
      <c r="D56" s="7" t="s">
        <v>1019</v>
      </c>
      <c r="E56" s="9"/>
    </row>
    <row r="57" spans="1:5" ht="30" x14ac:dyDescent="0.25">
      <c r="A57" s="7" t="s">
        <v>1139</v>
      </c>
      <c r="B57" s="8" t="s">
        <v>1140</v>
      </c>
      <c r="C57" s="8" t="s">
        <v>1018</v>
      </c>
      <c r="D57" s="7" t="s">
        <v>1019</v>
      </c>
      <c r="E57" s="9"/>
    </row>
    <row r="58" spans="1:5" ht="30" x14ac:dyDescent="0.25">
      <c r="A58" s="7" t="s">
        <v>1141</v>
      </c>
      <c r="B58" s="8" t="s">
        <v>1142</v>
      </c>
      <c r="C58" s="8" t="s">
        <v>1018</v>
      </c>
      <c r="D58" s="7" t="s">
        <v>1019</v>
      </c>
      <c r="E58" s="9"/>
    </row>
    <row r="59" spans="1:5" ht="45" x14ac:dyDescent="0.25">
      <c r="A59" s="7" t="s">
        <v>1143</v>
      </c>
      <c r="B59" s="8" t="s">
        <v>1144</v>
      </c>
      <c r="C59" s="8" t="s">
        <v>1018</v>
      </c>
      <c r="D59" s="7" t="s">
        <v>1019</v>
      </c>
      <c r="E59" s="9"/>
    </row>
    <row r="60" spans="1:5" ht="30" x14ac:dyDescent="0.25">
      <c r="A60" s="7" t="s">
        <v>1145</v>
      </c>
      <c r="B60" s="8" t="s">
        <v>1146</v>
      </c>
      <c r="C60" s="8" t="s">
        <v>1018</v>
      </c>
      <c r="D60" s="7" t="s">
        <v>1019</v>
      </c>
      <c r="E60" s="9"/>
    </row>
    <row r="61" spans="1:5" ht="30" x14ac:dyDescent="0.25">
      <c r="A61" s="7" t="s">
        <v>1147</v>
      </c>
      <c r="B61" s="8" t="s">
        <v>1148</v>
      </c>
      <c r="C61" s="8" t="s">
        <v>1018</v>
      </c>
      <c r="D61" s="7" t="s">
        <v>1019</v>
      </c>
      <c r="E61" s="9"/>
    </row>
    <row r="62" spans="1:5" x14ac:dyDescent="0.25">
      <c r="A62" s="7" t="s">
        <v>1149</v>
      </c>
      <c r="B62" s="8" t="s">
        <v>1150</v>
      </c>
      <c r="C62" s="8" t="s">
        <v>1018</v>
      </c>
      <c r="D62" s="7" t="s">
        <v>1019</v>
      </c>
      <c r="E62" s="9"/>
    </row>
    <row r="63" spans="1:5" x14ac:dyDescent="0.25">
      <c r="A63" s="7" t="s">
        <v>1151</v>
      </c>
      <c r="B63" s="8" t="s">
        <v>1152</v>
      </c>
      <c r="C63" s="8" t="s">
        <v>1018</v>
      </c>
      <c r="D63" s="7" t="s">
        <v>1019</v>
      </c>
      <c r="E63" s="9"/>
    </row>
    <row r="64" spans="1:5" x14ac:dyDescent="0.25">
      <c r="A64" s="7" t="s">
        <v>1153</v>
      </c>
      <c r="B64" s="8" t="s">
        <v>1154</v>
      </c>
      <c r="C64" s="8" t="s">
        <v>1018</v>
      </c>
      <c r="D64" s="7" t="s">
        <v>1019</v>
      </c>
      <c r="E64" s="9"/>
    </row>
    <row r="65" spans="1:5" x14ac:dyDescent="0.25">
      <c r="A65" s="7" t="s">
        <v>1155</v>
      </c>
      <c r="B65" s="8" t="s">
        <v>1156</v>
      </c>
      <c r="C65" s="8" t="s">
        <v>1157</v>
      </c>
      <c r="D65" s="7" t="s">
        <v>1019</v>
      </c>
      <c r="E65" s="9"/>
    </row>
    <row r="66" spans="1:5" x14ac:dyDescent="0.25">
      <c r="A66" s="7" t="s">
        <v>1158</v>
      </c>
      <c r="B66" s="8" t="s">
        <v>1060</v>
      </c>
      <c r="C66" s="8" t="s">
        <v>1157</v>
      </c>
      <c r="D66" s="7" t="s">
        <v>1019</v>
      </c>
      <c r="E66" s="9"/>
    </row>
    <row r="67" spans="1:5" x14ac:dyDescent="0.25">
      <c r="A67" s="7" t="s">
        <v>1159</v>
      </c>
      <c r="B67" s="8" t="s">
        <v>1160</v>
      </c>
      <c r="C67" s="8" t="s">
        <v>1018</v>
      </c>
      <c r="D67" s="7" t="s">
        <v>1019</v>
      </c>
      <c r="E67" s="9"/>
    </row>
    <row r="68" spans="1:5" x14ac:dyDescent="0.25">
      <c r="A68" s="7" t="s">
        <v>1161</v>
      </c>
      <c r="B68" s="8" t="s">
        <v>1162</v>
      </c>
      <c r="C68" s="8" t="s">
        <v>1018</v>
      </c>
      <c r="D68" s="7" t="s">
        <v>1019</v>
      </c>
      <c r="E68" s="9"/>
    </row>
    <row r="69" spans="1:5" x14ac:dyDescent="0.25">
      <c r="A69" s="7" t="s">
        <v>1163</v>
      </c>
      <c r="B69" s="8" t="s">
        <v>1164</v>
      </c>
      <c r="C69" s="8" t="s">
        <v>1018</v>
      </c>
      <c r="D69" s="7" t="s">
        <v>1019</v>
      </c>
      <c r="E69" s="9"/>
    </row>
    <row r="70" spans="1:5" ht="30" x14ac:dyDescent="0.25">
      <c r="A70" s="7" t="s">
        <v>1165</v>
      </c>
      <c r="B70" s="8" t="s">
        <v>1166</v>
      </c>
      <c r="C70" s="8" t="s">
        <v>1018</v>
      </c>
      <c r="D70" s="7" t="s">
        <v>1019</v>
      </c>
      <c r="E70" s="9"/>
    </row>
    <row r="71" spans="1:5" ht="30" x14ac:dyDescent="0.25">
      <c r="A71" s="7" t="s">
        <v>1167</v>
      </c>
      <c r="B71" s="8" t="s">
        <v>1168</v>
      </c>
      <c r="C71" s="8" t="s">
        <v>1018</v>
      </c>
      <c r="D71" s="7" t="s">
        <v>1019</v>
      </c>
      <c r="E71" s="9"/>
    </row>
    <row r="72" spans="1:5" ht="30" x14ac:dyDescent="0.25">
      <c r="A72" s="7" t="s">
        <v>1169</v>
      </c>
      <c r="B72" s="8" t="s">
        <v>1170</v>
      </c>
      <c r="C72" s="8" t="s">
        <v>1018</v>
      </c>
      <c r="D72" s="7" t="s">
        <v>1019</v>
      </c>
      <c r="E72" s="9"/>
    </row>
    <row r="73" spans="1:5" x14ac:dyDescent="0.25">
      <c r="A73" s="7" t="s">
        <v>1171</v>
      </c>
      <c r="B73" s="8" t="s">
        <v>1172</v>
      </c>
      <c r="C73" s="8" t="s">
        <v>1157</v>
      </c>
      <c r="D73" s="7" t="s">
        <v>1019</v>
      </c>
      <c r="E73" s="9"/>
    </row>
    <row r="74" spans="1:5" x14ac:dyDescent="0.25">
      <c r="A74" s="7" t="s">
        <v>1173</v>
      </c>
      <c r="B74" s="8" t="s">
        <v>1174</v>
      </c>
      <c r="C74" s="8" t="s">
        <v>1044</v>
      </c>
      <c r="D74" s="7" t="s">
        <v>1019</v>
      </c>
      <c r="E74" s="9"/>
    </row>
    <row r="75" spans="1:5" x14ac:dyDescent="0.25">
      <c r="A75" s="7" t="s">
        <v>1175</v>
      </c>
      <c r="B75" s="8" t="s">
        <v>1066</v>
      </c>
      <c r="C75" s="8" t="s">
        <v>1044</v>
      </c>
      <c r="D75" s="7" t="s">
        <v>1019</v>
      </c>
      <c r="E75" s="9"/>
    </row>
    <row r="76" spans="1:5" x14ac:dyDescent="0.25">
      <c r="A76" s="7" t="s">
        <v>1176</v>
      </c>
      <c r="B76" s="8" t="s">
        <v>1177</v>
      </c>
      <c r="C76" s="8" t="s">
        <v>1044</v>
      </c>
      <c r="D76" s="7" t="s">
        <v>1019</v>
      </c>
      <c r="E76" s="9"/>
    </row>
    <row r="77" spans="1:5" x14ac:dyDescent="0.25">
      <c r="A77" s="7" t="s">
        <v>1178</v>
      </c>
      <c r="B77" s="8" t="s">
        <v>1177</v>
      </c>
      <c r="C77" s="8" t="s">
        <v>1044</v>
      </c>
      <c r="D77" s="7" t="s">
        <v>1019</v>
      </c>
      <c r="E77" s="9"/>
    </row>
    <row r="78" spans="1:5" ht="30" x14ac:dyDescent="0.25">
      <c r="A78" s="7" t="s">
        <v>1179</v>
      </c>
      <c r="B78" s="8" t="s">
        <v>1180</v>
      </c>
      <c r="C78" s="8" t="s">
        <v>1181</v>
      </c>
      <c r="D78" s="7" t="s">
        <v>1019</v>
      </c>
      <c r="E78" s="9"/>
    </row>
    <row r="79" spans="1:5" x14ac:dyDescent="0.25">
      <c r="A79" s="7" t="s">
        <v>1182</v>
      </c>
      <c r="B79" s="8" t="s">
        <v>1183</v>
      </c>
      <c r="C79" s="8" t="s">
        <v>1018</v>
      </c>
      <c r="D79" s="7" t="s">
        <v>1019</v>
      </c>
      <c r="E79" s="9"/>
    </row>
    <row r="80" spans="1:5" x14ac:dyDescent="0.25">
      <c r="A80" s="7" t="s">
        <v>1184</v>
      </c>
      <c r="B80" s="8" t="s">
        <v>1185</v>
      </c>
      <c r="C80" s="8" t="s">
        <v>1157</v>
      </c>
      <c r="D80" s="7" t="s">
        <v>1019</v>
      </c>
      <c r="E80" s="9"/>
    </row>
    <row r="81" spans="1:5" ht="30" x14ac:dyDescent="0.25">
      <c r="A81" s="7" t="s">
        <v>1186</v>
      </c>
      <c r="B81" s="8" t="s">
        <v>1187</v>
      </c>
      <c r="C81" s="8" t="s">
        <v>1018</v>
      </c>
      <c r="D81" s="7" t="s">
        <v>1019</v>
      </c>
      <c r="E81" s="9"/>
    </row>
    <row r="82" spans="1:5" ht="30" x14ac:dyDescent="0.25">
      <c r="A82" s="7" t="s">
        <v>1188</v>
      </c>
      <c r="B82" s="8" t="s">
        <v>1189</v>
      </c>
      <c r="C82" s="8" t="s">
        <v>1044</v>
      </c>
      <c r="D82" s="7" t="s">
        <v>1019</v>
      </c>
      <c r="E82" s="9"/>
    </row>
    <row r="83" spans="1:5" x14ac:dyDescent="0.25">
      <c r="A83" s="7" t="s">
        <v>1190</v>
      </c>
      <c r="B83" s="8" t="s">
        <v>1191</v>
      </c>
      <c r="C83" s="8" t="s">
        <v>1157</v>
      </c>
      <c r="D83" s="7" t="s">
        <v>1019</v>
      </c>
      <c r="E83" s="9"/>
    </row>
    <row r="84" spans="1:5" x14ac:dyDescent="0.25">
      <c r="A84" s="7" t="s">
        <v>1192</v>
      </c>
      <c r="B84" s="8" t="s">
        <v>1193</v>
      </c>
      <c r="C84" s="8" t="s">
        <v>1018</v>
      </c>
      <c r="D84" s="7" t="s">
        <v>1019</v>
      </c>
      <c r="E84" s="9"/>
    </row>
    <row r="85" spans="1:5" ht="30" x14ac:dyDescent="0.25">
      <c r="A85" s="7" t="s">
        <v>1194</v>
      </c>
      <c r="B85" s="8" t="s">
        <v>1195</v>
      </c>
      <c r="C85" s="8" t="s">
        <v>1018</v>
      </c>
      <c r="D85" s="7" t="s">
        <v>1019</v>
      </c>
      <c r="E85" s="9"/>
    </row>
    <row r="86" spans="1:5" x14ac:dyDescent="0.25">
      <c r="A86" s="7" t="s">
        <v>1196</v>
      </c>
      <c r="B86" s="8" t="s">
        <v>1197</v>
      </c>
      <c r="C86" s="8" t="s">
        <v>1018</v>
      </c>
      <c r="D86" s="7" t="s">
        <v>1019</v>
      </c>
      <c r="E86" s="9"/>
    </row>
    <row r="87" spans="1:5" ht="30" x14ac:dyDescent="0.25">
      <c r="A87" s="7" t="s">
        <v>1198</v>
      </c>
      <c r="B87" s="8" t="s">
        <v>1199</v>
      </c>
      <c r="C87" s="8" t="s">
        <v>1200</v>
      </c>
      <c r="D87" s="7" t="s">
        <v>1019</v>
      </c>
      <c r="E87" s="9"/>
    </row>
    <row r="88" spans="1:5" ht="45" x14ac:dyDescent="0.25">
      <c r="A88" s="7" t="s">
        <v>1201</v>
      </c>
      <c r="B88" s="8" t="s">
        <v>1202</v>
      </c>
      <c r="C88" s="8" t="s">
        <v>1203</v>
      </c>
      <c r="D88" s="7" t="s">
        <v>1204</v>
      </c>
      <c r="E88" s="9"/>
    </row>
    <row r="89" spans="1:5" ht="45" x14ac:dyDescent="0.25">
      <c r="A89" s="7" t="s">
        <v>1205</v>
      </c>
      <c r="B89" s="8" t="s">
        <v>1206</v>
      </c>
      <c r="C89" s="8" t="s">
        <v>1203</v>
      </c>
      <c r="D89" s="7" t="s">
        <v>1204</v>
      </c>
      <c r="E89" s="9"/>
    </row>
    <row r="90" spans="1:5" x14ac:dyDescent="0.25">
      <c r="A90" s="7" t="s">
        <v>1207</v>
      </c>
      <c r="B90" s="8" t="s">
        <v>1208</v>
      </c>
      <c r="C90" s="8" t="s">
        <v>1018</v>
      </c>
      <c r="D90" s="7" t="s">
        <v>1019</v>
      </c>
      <c r="E90" s="9"/>
    </row>
    <row r="91" spans="1:5" ht="30" x14ac:dyDescent="0.25">
      <c r="A91" s="7" t="s">
        <v>1209</v>
      </c>
      <c r="B91" s="8" t="s">
        <v>1210</v>
      </c>
      <c r="C91" s="8" t="s">
        <v>1018</v>
      </c>
      <c r="D91" s="7" t="s">
        <v>1019</v>
      </c>
      <c r="E91" s="9"/>
    </row>
    <row r="92" spans="1:5" ht="45" x14ac:dyDescent="0.25">
      <c r="A92" s="7" t="s">
        <v>1211</v>
      </c>
      <c r="B92" s="8" t="s">
        <v>1212</v>
      </c>
      <c r="C92" s="8" t="s">
        <v>1018</v>
      </c>
      <c r="D92" s="7" t="s">
        <v>1019</v>
      </c>
      <c r="E92" s="9"/>
    </row>
    <row r="93" spans="1:5" ht="45" x14ac:dyDescent="0.25">
      <c r="A93" s="7" t="s">
        <v>1213</v>
      </c>
      <c r="B93" s="8" t="s">
        <v>1214</v>
      </c>
      <c r="C93" s="8" t="s">
        <v>1061</v>
      </c>
      <c r="D93" s="7" t="s">
        <v>1019</v>
      </c>
      <c r="E93" s="9"/>
    </row>
    <row r="94" spans="1:5" x14ac:dyDescent="0.25">
      <c r="A94" s="7" t="s">
        <v>1215</v>
      </c>
      <c r="B94" s="8" t="s">
        <v>1216</v>
      </c>
      <c r="C94" s="8" t="s">
        <v>1018</v>
      </c>
      <c r="D94" s="7" t="s">
        <v>1019</v>
      </c>
      <c r="E94" s="9"/>
    </row>
    <row r="95" spans="1:5" x14ac:dyDescent="0.25">
      <c r="A95" s="7" t="s">
        <v>1217</v>
      </c>
      <c r="B95" s="8" t="s">
        <v>1218</v>
      </c>
      <c r="C95" s="8" t="s">
        <v>1018</v>
      </c>
      <c r="D95" s="7" t="s">
        <v>1019</v>
      </c>
      <c r="E95" s="9"/>
    </row>
    <row r="96" spans="1:5" x14ac:dyDescent="0.25">
      <c r="A96" s="7" t="s">
        <v>1219</v>
      </c>
      <c r="B96" s="8" t="s">
        <v>1220</v>
      </c>
      <c r="C96" s="8" t="s">
        <v>1018</v>
      </c>
      <c r="D96" s="7" t="s">
        <v>1019</v>
      </c>
      <c r="E96" s="9"/>
    </row>
    <row r="97" spans="1:5" x14ac:dyDescent="0.25">
      <c r="A97" s="7" t="s">
        <v>1221</v>
      </c>
      <c r="B97" s="8" t="s">
        <v>1222</v>
      </c>
      <c r="C97" s="8" t="s">
        <v>1018</v>
      </c>
      <c r="D97" s="7" t="s">
        <v>1019</v>
      </c>
      <c r="E97" s="9"/>
    </row>
    <row r="98" spans="1:5" ht="45" x14ac:dyDescent="0.25">
      <c r="A98" s="7" t="s">
        <v>1223</v>
      </c>
      <c r="B98" s="8" t="s">
        <v>1224</v>
      </c>
      <c r="C98" s="8" t="s">
        <v>1018</v>
      </c>
      <c r="D98" s="7" t="s">
        <v>1019</v>
      </c>
      <c r="E98" s="9"/>
    </row>
    <row r="99" spans="1:5" ht="45" x14ac:dyDescent="0.25">
      <c r="A99" s="7" t="s">
        <v>1225</v>
      </c>
      <c r="B99" s="8" t="s">
        <v>1226</v>
      </c>
      <c r="C99" s="8" t="s">
        <v>1018</v>
      </c>
      <c r="D99" s="7" t="s">
        <v>1019</v>
      </c>
      <c r="E99" s="9"/>
    </row>
    <row r="100" spans="1:5" ht="30" x14ac:dyDescent="0.25">
      <c r="A100" s="7" t="s">
        <v>1227</v>
      </c>
      <c r="B100" s="8" t="s">
        <v>1228</v>
      </c>
      <c r="C100" s="8" t="s">
        <v>1018</v>
      </c>
      <c r="D100" s="7" t="s">
        <v>1019</v>
      </c>
      <c r="E100" s="9"/>
    </row>
    <row r="101" spans="1:5" ht="45" x14ac:dyDescent="0.25">
      <c r="A101" s="7" t="s">
        <v>1229</v>
      </c>
      <c r="B101" s="8" t="s">
        <v>1230</v>
      </c>
      <c r="C101" s="8" t="s">
        <v>1018</v>
      </c>
      <c r="D101" s="7" t="s">
        <v>1019</v>
      </c>
      <c r="E10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3E7E-F5D7-4891-A59A-E408BB14575E}">
  <dimension ref="A1:E102"/>
  <sheetViews>
    <sheetView workbookViewId="0">
      <selection activeCell="A7" sqref="A7"/>
    </sheetView>
  </sheetViews>
  <sheetFormatPr defaultRowHeight="15" x14ac:dyDescent="0.25"/>
  <cols>
    <col min="1" max="1" width="65.28515625" style="5" bestFit="1" customWidth="1"/>
    <col min="2" max="2" width="28.28515625" bestFit="1" customWidth="1"/>
  </cols>
  <sheetData>
    <row r="1" spans="1:5" x14ac:dyDescent="0.25">
      <c r="A1" s="7" t="s">
        <v>656</v>
      </c>
      <c r="B1" s="7" t="s">
        <v>657</v>
      </c>
      <c r="C1" s="6" t="s">
        <v>179</v>
      </c>
      <c r="D1" s="6" t="s">
        <v>181</v>
      </c>
      <c r="E1" s="6" t="s">
        <v>180</v>
      </c>
    </row>
    <row r="2" spans="1:5" x14ac:dyDescent="0.25">
      <c r="A2" s="7" t="s">
        <v>847</v>
      </c>
      <c r="B2" s="7" t="s">
        <v>848</v>
      </c>
      <c r="C2" s="6">
        <v>1</v>
      </c>
      <c r="D2" s="6">
        <v>2</v>
      </c>
      <c r="E2" s="6">
        <f>C2/D2</f>
        <v>0.5</v>
      </c>
    </row>
    <row r="3" spans="1:5" x14ac:dyDescent="0.25">
      <c r="A3" s="7" t="s">
        <v>849</v>
      </c>
      <c r="B3" s="7" t="s">
        <v>850</v>
      </c>
      <c r="C3" s="6">
        <v>1</v>
      </c>
      <c r="D3" s="6">
        <v>2</v>
      </c>
      <c r="E3" s="6">
        <f t="shared" ref="E3:E66" si="0">C3/D3</f>
        <v>0.5</v>
      </c>
    </row>
    <row r="4" spans="1:5" x14ac:dyDescent="0.25">
      <c r="A4" s="7" t="s">
        <v>851</v>
      </c>
      <c r="B4" s="7" t="s">
        <v>852</v>
      </c>
      <c r="C4" s="6">
        <v>1</v>
      </c>
      <c r="D4" s="6">
        <v>2</v>
      </c>
      <c r="E4" s="6">
        <f t="shared" si="0"/>
        <v>0.5</v>
      </c>
    </row>
    <row r="5" spans="1:5" x14ac:dyDescent="0.25">
      <c r="A5" s="7" t="s">
        <v>853</v>
      </c>
      <c r="B5" s="7" t="s">
        <v>854</v>
      </c>
      <c r="C5" s="6">
        <v>1</v>
      </c>
      <c r="D5" s="6">
        <v>2</v>
      </c>
      <c r="E5" s="6">
        <f t="shared" si="0"/>
        <v>0.5</v>
      </c>
    </row>
    <row r="6" spans="1:5" x14ac:dyDescent="0.25">
      <c r="A6" s="7" t="s">
        <v>855</v>
      </c>
      <c r="B6" s="7" t="s">
        <v>856</v>
      </c>
      <c r="C6" s="6">
        <v>1</v>
      </c>
      <c r="D6" s="6">
        <v>2</v>
      </c>
      <c r="E6" s="6">
        <f t="shared" si="0"/>
        <v>0.5</v>
      </c>
    </row>
    <row r="7" spans="1:5" x14ac:dyDescent="0.25">
      <c r="A7" s="7" t="s">
        <v>857</v>
      </c>
      <c r="B7" s="7" t="s">
        <v>858</v>
      </c>
      <c r="C7" s="6">
        <v>1</v>
      </c>
      <c r="D7" s="6">
        <v>2</v>
      </c>
      <c r="E7" s="6">
        <f t="shared" si="0"/>
        <v>0.5</v>
      </c>
    </row>
    <row r="8" spans="1:5" x14ac:dyDescent="0.25">
      <c r="A8" s="7" t="s">
        <v>859</v>
      </c>
      <c r="B8" s="7" t="s">
        <v>860</v>
      </c>
      <c r="C8" s="6">
        <v>1</v>
      </c>
      <c r="D8" s="6">
        <v>2</v>
      </c>
      <c r="E8" s="6">
        <f t="shared" si="0"/>
        <v>0.5</v>
      </c>
    </row>
    <row r="9" spans="1:5" x14ac:dyDescent="0.25">
      <c r="A9" s="7" t="s">
        <v>861</v>
      </c>
      <c r="B9" s="7" t="s">
        <v>862</v>
      </c>
      <c r="C9" s="6">
        <v>1</v>
      </c>
      <c r="D9" s="6">
        <v>2</v>
      </c>
      <c r="E9" s="6">
        <f t="shared" si="0"/>
        <v>0.5</v>
      </c>
    </row>
    <row r="10" spans="1:5" x14ac:dyDescent="0.25">
      <c r="A10" s="7" t="s">
        <v>863</v>
      </c>
      <c r="B10" s="7" t="s">
        <v>856</v>
      </c>
      <c r="C10" s="6">
        <v>1</v>
      </c>
      <c r="D10" s="6">
        <v>2</v>
      </c>
      <c r="E10" s="6">
        <f t="shared" si="0"/>
        <v>0.5</v>
      </c>
    </row>
    <row r="11" spans="1:5" x14ac:dyDescent="0.25">
      <c r="A11" s="7" t="s">
        <v>864</v>
      </c>
      <c r="B11" s="7" t="s">
        <v>865</v>
      </c>
      <c r="C11" s="6">
        <v>1</v>
      </c>
      <c r="D11" s="6">
        <v>2</v>
      </c>
      <c r="E11" s="6">
        <f t="shared" si="0"/>
        <v>0.5</v>
      </c>
    </row>
    <row r="12" spans="1:5" x14ac:dyDescent="0.25">
      <c r="A12" s="7" t="s">
        <v>866</v>
      </c>
      <c r="B12" s="7" t="s">
        <v>867</v>
      </c>
      <c r="C12" s="6">
        <v>1</v>
      </c>
      <c r="D12" s="6">
        <v>2</v>
      </c>
      <c r="E12" s="6">
        <f t="shared" si="0"/>
        <v>0.5</v>
      </c>
    </row>
    <row r="13" spans="1:5" x14ac:dyDescent="0.25">
      <c r="A13" s="7" t="s">
        <v>868</v>
      </c>
      <c r="B13" s="7" t="s">
        <v>869</v>
      </c>
      <c r="C13" s="6">
        <v>1</v>
      </c>
      <c r="D13" s="6">
        <v>2</v>
      </c>
      <c r="E13" s="6">
        <f t="shared" si="0"/>
        <v>0.5</v>
      </c>
    </row>
    <row r="14" spans="1:5" x14ac:dyDescent="0.25">
      <c r="A14" s="7" t="s">
        <v>870</v>
      </c>
      <c r="B14" s="7" t="s">
        <v>860</v>
      </c>
      <c r="C14" s="6">
        <v>1</v>
      </c>
      <c r="D14" s="6">
        <v>2</v>
      </c>
      <c r="E14" s="6">
        <f t="shared" si="0"/>
        <v>0.5</v>
      </c>
    </row>
    <row r="15" spans="1:5" x14ac:dyDescent="0.25">
      <c r="A15" s="7" t="s">
        <v>871</v>
      </c>
      <c r="B15" s="7" t="s">
        <v>872</v>
      </c>
      <c r="C15" s="6">
        <v>1</v>
      </c>
      <c r="D15" s="6">
        <v>2</v>
      </c>
      <c r="E15" s="6">
        <f t="shared" si="0"/>
        <v>0.5</v>
      </c>
    </row>
    <row r="16" spans="1:5" x14ac:dyDescent="0.25">
      <c r="A16" s="7" t="s">
        <v>873</v>
      </c>
      <c r="B16" s="7" t="s">
        <v>867</v>
      </c>
      <c r="C16" s="6">
        <v>1</v>
      </c>
      <c r="D16" s="6">
        <v>2</v>
      </c>
      <c r="E16" s="6">
        <f t="shared" si="0"/>
        <v>0.5</v>
      </c>
    </row>
    <row r="17" spans="1:5" x14ac:dyDescent="0.25">
      <c r="A17" s="7" t="s">
        <v>874</v>
      </c>
      <c r="B17" s="7" t="s">
        <v>875</v>
      </c>
      <c r="C17" s="6">
        <v>1</v>
      </c>
      <c r="D17" s="6">
        <v>2</v>
      </c>
      <c r="E17" s="6">
        <f t="shared" si="0"/>
        <v>0.5</v>
      </c>
    </row>
    <row r="18" spans="1:5" x14ac:dyDescent="0.25">
      <c r="A18" s="7" t="s">
        <v>876</v>
      </c>
      <c r="B18" s="7" t="s">
        <v>877</v>
      </c>
      <c r="C18" s="6">
        <v>1</v>
      </c>
      <c r="D18" s="6">
        <v>2</v>
      </c>
      <c r="E18" s="6">
        <f t="shared" si="0"/>
        <v>0.5</v>
      </c>
    </row>
    <row r="19" spans="1:5" x14ac:dyDescent="0.25">
      <c r="A19" s="7" t="s">
        <v>878</v>
      </c>
      <c r="B19" s="7" t="s">
        <v>879</v>
      </c>
      <c r="C19" s="6">
        <v>1</v>
      </c>
      <c r="D19" s="6">
        <v>2</v>
      </c>
      <c r="E19" s="6">
        <f t="shared" si="0"/>
        <v>0.5</v>
      </c>
    </row>
    <row r="20" spans="1:5" x14ac:dyDescent="0.25">
      <c r="A20" s="7" t="s">
        <v>880</v>
      </c>
      <c r="B20" s="7" t="s">
        <v>881</v>
      </c>
      <c r="C20" s="6">
        <v>1</v>
      </c>
      <c r="D20" s="6">
        <v>2</v>
      </c>
      <c r="E20" s="6">
        <f t="shared" si="0"/>
        <v>0.5</v>
      </c>
    </row>
    <row r="21" spans="1:5" x14ac:dyDescent="0.25">
      <c r="A21" s="7" t="s">
        <v>882</v>
      </c>
      <c r="B21" s="7" t="s">
        <v>883</v>
      </c>
      <c r="C21" s="6">
        <v>1</v>
      </c>
      <c r="D21" s="6">
        <v>2</v>
      </c>
      <c r="E21" s="6">
        <f t="shared" si="0"/>
        <v>0.5</v>
      </c>
    </row>
    <row r="22" spans="1:5" x14ac:dyDescent="0.25">
      <c r="A22" s="7" t="s">
        <v>884</v>
      </c>
      <c r="B22" s="7" t="s">
        <v>862</v>
      </c>
      <c r="C22" s="6">
        <v>1</v>
      </c>
      <c r="D22" s="6">
        <v>2</v>
      </c>
      <c r="E22" s="6">
        <f t="shared" si="0"/>
        <v>0.5</v>
      </c>
    </row>
    <row r="23" spans="1:5" x14ac:dyDescent="0.25">
      <c r="A23" s="7" t="s">
        <v>885</v>
      </c>
      <c r="B23" s="7" t="s">
        <v>886</v>
      </c>
      <c r="C23" s="6">
        <v>1</v>
      </c>
      <c r="D23" s="6">
        <v>2</v>
      </c>
      <c r="E23" s="6">
        <f t="shared" si="0"/>
        <v>0.5</v>
      </c>
    </row>
    <row r="24" spans="1:5" x14ac:dyDescent="0.25">
      <c r="A24" s="7" t="s">
        <v>887</v>
      </c>
      <c r="B24" s="7" t="s">
        <v>850</v>
      </c>
      <c r="C24" s="6">
        <v>1</v>
      </c>
      <c r="D24" s="6">
        <v>2</v>
      </c>
      <c r="E24" s="6">
        <f t="shared" si="0"/>
        <v>0.5</v>
      </c>
    </row>
    <row r="25" spans="1:5" x14ac:dyDescent="0.25">
      <c r="A25" s="7" t="s">
        <v>888</v>
      </c>
      <c r="B25" s="7" t="s">
        <v>889</v>
      </c>
      <c r="C25" s="6">
        <v>1</v>
      </c>
      <c r="D25" s="6">
        <v>2</v>
      </c>
      <c r="E25" s="6">
        <f t="shared" si="0"/>
        <v>0.5</v>
      </c>
    </row>
    <row r="26" spans="1:5" x14ac:dyDescent="0.25">
      <c r="A26" s="7" t="s">
        <v>890</v>
      </c>
      <c r="B26" s="7" t="s">
        <v>891</v>
      </c>
      <c r="C26" s="6">
        <v>1</v>
      </c>
      <c r="D26" s="6">
        <v>2</v>
      </c>
      <c r="E26" s="6">
        <f t="shared" si="0"/>
        <v>0.5</v>
      </c>
    </row>
    <row r="27" spans="1:5" x14ac:dyDescent="0.25">
      <c r="A27" s="7" t="s">
        <v>892</v>
      </c>
      <c r="B27" s="7" t="s">
        <v>893</v>
      </c>
      <c r="C27" s="6">
        <v>1</v>
      </c>
      <c r="D27" s="6">
        <v>2</v>
      </c>
      <c r="E27" s="6">
        <f t="shared" si="0"/>
        <v>0.5</v>
      </c>
    </row>
    <row r="28" spans="1:5" x14ac:dyDescent="0.25">
      <c r="A28" s="7" t="s">
        <v>894</v>
      </c>
      <c r="B28" s="7" t="s">
        <v>895</v>
      </c>
      <c r="C28" s="6">
        <v>1</v>
      </c>
      <c r="D28" s="6">
        <v>2</v>
      </c>
      <c r="E28" s="6">
        <f t="shared" si="0"/>
        <v>0.5</v>
      </c>
    </row>
    <row r="29" spans="1:5" x14ac:dyDescent="0.25">
      <c r="A29" s="7" t="s">
        <v>896</v>
      </c>
      <c r="B29" s="7" t="s">
        <v>897</v>
      </c>
      <c r="C29" s="6">
        <v>1</v>
      </c>
      <c r="D29" s="6">
        <v>2</v>
      </c>
      <c r="E29" s="6">
        <f t="shared" si="0"/>
        <v>0.5</v>
      </c>
    </row>
    <row r="30" spans="1:5" x14ac:dyDescent="0.25">
      <c r="A30" s="7" t="s">
        <v>898</v>
      </c>
      <c r="B30" s="7" t="s">
        <v>899</v>
      </c>
      <c r="C30" s="6">
        <v>1</v>
      </c>
      <c r="D30" s="6">
        <v>2</v>
      </c>
      <c r="E30" s="6">
        <f t="shared" si="0"/>
        <v>0.5</v>
      </c>
    </row>
    <row r="31" spans="1:5" x14ac:dyDescent="0.25">
      <c r="A31" s="7" t="s">
        <v>900</v>
      </c>
      <c r="B31" s="7" t="s">
        <v>901</v>
      </c>
      <c r="C31" s="6">
        <v>1</v>
      </c>
      <c r="D31" s="6">
        <v>2</v>
      </c>
      <c r="E31" s="6">
        <f t="shared" si="0"/>
        <v>0.5</v>
      </c>
    </row>
    <row r="32" spans="1:5" x14ac:dyDescent="0.25">
      <c r="A32" s="7" t="s">
        <v>902</v>
      </c>
      <c r="B32" s="7" t="s">
        <v>903</v>
      </c>
      <c r="C32" s="6">
        <v>1</v>
      </c>
      <c r="D32" s="6">
        <v>2</v>
      </c>
      <c r="E32" s="6">
        <f t="shared" si="0"/>
        <v>0.5</v>
      </c>
    </row>
    <row r="33" spans="1:5" x14ac:dyDescent="0.25">
      <c r="A33" s="7" t="s">
        <v>904</v>
      </c>
      <c r="B33" s="7" t="s">
        <v>848</v>
      </c>
      <c r="C33" s="6">
        <v>1</v>
      </c>
      <c r="D33" s="6">
        <v>2</v>
      </c>
      <c r="E33" s="6">
        <f t="shared" si="0"/>
        <v>0.5</v>
      </c>
    </row>
    <row r="34" spans="1:5" x14ac:dyDescent="0.25">
      <c r="A34" s="7" t="s">
        <v>905</v>
      </c>
      <c r="B34" s="7" t="s">
        <v>906</v>
      </c>
      <c r="C34" s="6">
        <v>1</v>
      </c>
      <c r="D34" s="6">
        <v>2</v>
      </c>
      <c r="E34" s="6">
        <f t="shared" si="0"/>
        <v>0.5</v>
      </c>
    </row>
    <row r="35" spans="1:5" x14ac:dyDescent="0.25">
      <c r="A35" s="7" t="s">
        <v>907</v>
      </c>
      <c r="B35" s="7" t="s">
        <v>908</v>
      </c>
      <c r="C35" s="6">
        <v>1</v>
      </c>
      <c r="D35" s="6">
        <v>2</v>
      </c>
      <c r="E35" s="6">
        <f t="shared" si="0"/>
        <v>0.5</v>
      </c>
    </row>
    <row r="36" spans="1:5" x14ac:dyDescent="0.25">
      <c r="A36" s="7" t="s">
        <v>909</v>
      </c>
      <c r="B36" s="7" t="s">
        <v>910</v>
      </c>
      <c r="C36" s="6">
        <v>1</v>
      </c>
      <c r="D36" s="6">
        <v>2</v>
      </c>
      <c r="E36" s="6">
        <f t="shared" si="0"/>
        <v>0.5</v>
      </c>
    </row>
    <row r="37" spans="1:5" x14ac:dyDescent="0.25">
      <c r="A37" s="7" t="s">
        <v>911</v>
      </c>
      <c r="B37" s="7" t="s">
        <v>897</v>
      </c>
      <c r="C37" s="6">
        <v>1</v>
      </c>
      <c r="D37" s="6">
        <v>2</v>
      </c>
      <c r="E37" s="6">
        <f t="shared" si="0"/>
        <v>0.5</v>
      </c>
    </row>
    <row r="38" spans="1:5" x14ac:dyDescent="0.25">
      <c r="A38" s="7" t="s">
        <v>912</v>
      </c>
      <c r="B38" s="7" t="s">
        <v>913</v>
      </c>
      <c r="C38" s="6">
        <v>1</v>
      </c>
      <c r="D38" s="6">
        <v>2</v>
      </c>
      <c r="E38" s="6">
        <f t="shared" si="0"/>
        <v>0.5</v>
      </c>
    </row>
    <row r="39" spans="1:5" x14ac:dyDescent="0.25">
      <c r="A39" s="7" t="s">
        <v>914</v>
      </c>
      <c r="B39" s="7" t="s">
        <v>915</v>
      </c>
      <c r="C39" s="6">
        <v>1</v>
      </c>
      <c r="D39" s="6">
        <v>2</v>
      </c>
      <c r="E39" s="6">
        <f t="shared" si="0"/>
        <v>0.5</v>
      </c>
    </row>
    <row r="40" spans="1:5" x14ac:dyDescent="0.25">
      <c r="A40" s="7" t="s">
        <v>916</v>
      </c>
      <c r="B40" s="7" t="s">
        <v>917</v>
      </c>
      <c r="C40" s="6">
        <v>1</v>
      </c>
      <c r="D40" s="6">
        <v>2</v>
      </c>
      <c r="E40" s="6">
        <f t="shared" si="0"/>
        <v>0.5</v>
      </c>
    </row>
    <row r="41" spans="1:5" x14ac:dyDescent="0.25">
      <c r="A41" s="7" t="s">
        <v>918</v>
      </c>
      <c r="B41" s="7" t="s">
        <v>919</v>
      </c>
      <c r="C41" s="6">
        <v>1</v>
      </c>
      <c r="D41" s="6">
        <v>2</v>
      </c>
      <c r="E41" s="6">
        <f t="shared" si="0"/>
        <v>0.5</v>
      </c>
    </row>
    <row r="42" spans="1:5" x14ac:dyDescent="0.25">
      <c r="A42" s="7" t="s">
        <v>920</v>
      </c>
      <c r="B42" s="7" t="s">
        <v>867</v>
      </c>
      <c r="C42" s="6">
        <v>1</v>
      </c>
      <c r="D42" s="6">
        <v>2</v>
      </c>
      <c r="E42" s="6">
        <f t="shared" si="0"/>
        <v>0.5</v>
      </c>
    </row>
    <row r="43" spans="1:5" x14ac:dyDescent="0.25">
      <c r="A43" s="7" t="s">
        <v>921</v>
      </c>
      <c r="B43" s="7" t="s">
        <v>922</v>
      </c>
      <c r="C43" s="6">
        <v>1</v>
      </c>
      <c r="D43" s="6">
        <v>2</v>
      </c>
      <c r="E43" s="6">
        <f t="shared" si="0"/>
        <v>0.5</v>
      </c>
    </row>
    <row r="44" spans="1:5" x14ac:dyDescent="0.25">
      <c r="A44" s="7" t="s">
        <v>923</v>
      </c>
      <c r="B44" s="7" t="s">
        <v>924</v>
      </c>
      <c r="C44" s="6">
        <v>1</v>
      </c>
      <c r="D44" s="6">
        <v>2</v>
      </c>
      <c r="E44" s="6">
        <f t="shared" si="0"/>
        <v>0.5</v>
      </c>
    </row>
    <row r="45" spans="1:5" x14ac:dyDescent="0.25">
      <c r="A45" s="7" t="s">
        <v>925</v>
      </c>
      <c r="B45" s="7" t="s">
        <v>926</v>
      </c>
      <c r="C45" s="6">
        <v>1</v>
      </c>
      <c r="D45" s="6">
        <v>2</v>
      </c>
      <c r="E45" s="6">
        <f t="shared" si="0"/>
        <v>0.5</v>
      </c>
    </row>
    <row r="46" spans="1:5" x14ac:dyDescent="0.25">
      <c r="A46" s="7" t="s">
        <v>927</v>
      </c>
      <c r="B46" s="7" t="s">
        <v>862</v>
      </c>
      <c r="C46" s="6">
        <v>1</v>
      </c>
      <c r="D46" s="6">
        <v>2</v>
      </c>
      <c r="E46" s="6">
        <f t="shared" si="0"/>
        <v>0.5</v>
      </c>
    </row>
    <row r="47" spans="1:5" x14ac:dyDescent="0.25">
      <c r="A47" s="7" t="s">
        <v>928</v>
      </c>
      <c r="B47" s="7" t="s">
        <v>860</v>
      </c>
      <c r="C47" s="6">
        <v>1</v>
      </c>
      <c r="D47" s="6">
        <v>2</v>
      </c>
      <c r="E47" s="6">
        <f t="shared" si="0"/>
        <v>0.5</v>
      </c>
    </row>
    <row r="48" spans="1:5" x14ac:dyDescent="0.25">
      <c r="A48" s="7" t="s">
        <v>929</v>
      </c>
      <c r="B48" s="7" t="s">
        <v>930</v>
      </c>
      <c r="C48" s="6">
        <v>1</v>
      </c>
      <c r="D48" s="6">
        <v>2</v>
      </c>
      <c r="E48" s="6">
        <f t="shared" si="0"/>
        <v>0.5</v>
      </c>
    </row>
    <row r="49" spans="1:5" x14ac:dyDescent="0.25">
      <c r="A49" s="7" t="s">
        <v>931</v>
      </c>
      <c r="B49" s="7" t="s">
        <v>926</v>
      </c>
      <c r="C49" s="6">
        <v>1</v>
      </c>
      <c r="D49" s="6">
        <v>2</v>
      </c>
      <c r="E49" s="6">
        <f t="shared" si="0"/>
        <v>0.5</v>
      </c>
    </row>
    <row r="50" spans="1:5" x14ac:dyDescent="0.25">
      <c r="A50" s="7" t="s">
        <v>932</v>
      </c>
      <c r="B50" s="7" t="s">
        <v>872</v>
      </c>
      <c r="C50" s="6">
        <v>1</v>
      </c>
      <c r="D50" s="6">
        <v>2</v>
      </c>
      <c r="E50" s="6">
        <f t="shared" si="0"/>
        <v>0.5</v>
      </c>
    </row>
    <row r="51" spans="1:5" x14ac:dyDescent="0.25">
      <c r="A51" s="7" t="s">
        <v>933</v>
      </c>
      <c r="B51" s="7" t="s">
        <v>934</v>
      </c>
      <c r="C51" s="6">
        <v>1</v>
      </c>
      <c r="D51" s="6">
        <v>2</v>
      </c>
      <c r="E51" s="6">
        <f t="shared" si="0"/>
        <v>0.5</v>
      </c>
    </row>
    <row r="52" spans="1:5" x14ac:dyDescent="0.25">
      <c r="A52" s="7" t="s">
        <v>935</v>
      </c>
      <c r="B52" s="7" t="s">
        <v>897</v>
      </c>
      <c r="C52" s="6">
        <v>1</v>
      </c>
      <c r="D52" s="6">
        <v>2</v>
      </c>
      <c r="E52" s="6">
        <f t="shared" si="0"/>
        <v>0.5</v>
      </c>
    </row>
    <row r="53" spans="1:5" x14ac:dyDescent="0.25">
      <c r="A53" s="7" t="s">
        <v>936</v>
      </c>
      <c r="B53" s="7" t="s">
        <v>913</v>
      </c>
      <c r="C53" s="6">
        <v>1</v>
      </c>
      <c r="D53" s="6">
        <v>2</v>
      </c>
      <c r="E53" s="6">
        <f t="shared" si="0"/>
        <v>0.5</v>
      </c>
    </row>
    <row r="54" spans="1:5" x14ac:dyDescent="0.25">
      <c r="A54" s="7" t="s">
        <v>937</v>
      </c>
      <c r="B54" s="7" t="s">
        <v>872</v>
      </c>
      <c r="C54" s="6">
        <v>1</v>
      </c>
      <c r="D54" s="6">
        <v>2</v>
      </c>
      <c r="E54" s="6">
        <f t="shared" si="0"/>
        <v>0.5</v>
      </c>
    </row>
    <row r="55" spans="1:5" x14ac:dyDescent="0.25">
      <c r="A55" s="7" t="s">
        <v>938</v>
      </c>
      <c r="B55" s="7" t="s">
        <v>939</v>
      </c>
      <c r="C55" s="6">
        <v>1</v>
      </c>
      <c r="D55" s="6">
        <v>2</v>
      </c>
      <c r="E55" s="6">
        <f t="shared" si="0"/>
        <v>0.5</v>
      </c>
    </row>
    <row r="56" spans="1:5" x14ac:dyDescent="0.25">
      <c r="A56" s="7" t="s">
        <v>940</v>
      </c>
      <c r="B56" s="7" t="s">
        <v>941</v>
      </c>
      <c r="C56" s="6">
        <v>1</v>
      </c>
      <c r="D56" s="6">
        <v>2</v>
      </c>
      <c r="E56" s="6">
        <f t="shared" si="0"/>
        <v>0.5</v>
      </c>
    </row>
    <row r="57" spans="1:5" x14ac:dyDescent="0.25">
      <c r="A57" s="7" t="s">
        <v>942</v>
      </c>
      <c r="B57" s="7" t="s">
        <v>903</v>
      </c>
      <c r="C57" s="6">
        <v>1</v>
      </c>
      <c r="D57" s="6">
        <v>2</v>
      </c>
      <c r="E57" s="6">
        <f t="shared" si="0"/>
        <v>0.5</v>
      </c>
    </row>
    <row r="58" spans="1:5" x14ac:dyDescent="0.25">
      <c r="A58" s="7" t="s">
        <v>943</v>
      </c>
      <c r="B58" s="7" t="s">
        <v>944</v>
      </c>
      <c r="C58" s="6">
        <v>1</v>
      </c>
      <c r="D58" s="6">
        <v>2</v>
      </c>
      <c r="E58" s="6">
        <f t="shared" si="0"/>
        <v>0.5</v>
      </c>
    </row>
    <row r="59" spans="1:5" x14ac:dyDescent="0.25">
      <c r="A59" s="7" t="s">
        <v>945</v>
      </c>
      <c r="B59" s="7" t="s">
        <v>946</v>
      </c>
      <c r="C59" s="6">
        <v>1</v>
      </c>
      <c r="D59" s="6">
        <v>2</v>
      </c>
      <c r="E59" s="6">
        <f t="shared" si="0"/>
        <v>0.5</v>
      </c>
    </row>
    <row r="60" spans="1:5" x14ac:dyDescent="0.25">
      <c r="A60" s="7" t="s">
        <v>947</v>
      </c>
      <c r="B60" s="7" t="s">
        <v>948</v>
      </c>
      <c r="C60" s="6">
        <v>1</v>
      </c>
      <c r="D60" s="6">
        <v>2</v>
      </c>
      <c r="E60" s="6">
        <f t="shared" si="0"/>
        <v>0.5</v>
      </c>
    </row>
    <row r="61" spans="1:5" x14ac:dyDescent="0.25">
      <c r="A61" s="7" t="s">
        <v>949</v>
      </c>
      <c r="B61" s="7" t="s">
        <v>872</v>
      </c>
      <c r="C61" s="6">
        <v>1</v>
      </c>
      <c r="D61" s="6">
        <v>2</v>
      </c>
      <c r="E61" s="6">
        <f t="shared" si="0"/>
        <v>0.5</v>
      </c>
    </row>
    <row r="62" spans="1:5" x14ac:dyDescent="0.25">
      <c r="A62" s="7" t="s">
        <v>950</v>
      </c>
      <c r="B62" s="7" t="s">
        <v>951</v>
      </c>
      <c r="C62" s="6">
        <v>1</v>
      </c>
      <c r="D62" s="6">
        <v>2</v>
      </c>
      <c r="E62" s="6">
        <f t="shared" si="0"/>
        <v>0.5</v>
      </c>
    </row>
    <row r="63" spans="1:5" x14ac:dyDescent="0.25">
      <c r="A63" s="7" t="s">
        <v>952</v>
      </c>
      <c r="B63" s="7" t="s">
        <v>901</v>
      </c>
      <c r="C63" s="6">
        <v>1</v>
      </c>
      <c r="D63" s="6">
        <v>2</v>
      </c>
      <c r="E63" s="6">
        <f t="shared" si="0"/>
        <v>0.5</v>
      </c>
    </row>
    <row r="64" spans="1:5" x14ac:dyDescent="0.25">
      <c r="A64" s="7" t="s">
        <v>953</v>
      </c>
      <c r="B64" s="7" t="s">
        <v>954</v>
      </c>
      <c r="C64" s="6">
        <v>1</v>
      </c>
      <c r="D64" s="6">
        <v>2</v>
      </c>
      <c r="E64" s="6">
        <f t="shared" si="0"/>
        <v>0.5</v>
      </c>
    </row>
    <row r="65" spans="1:5" x14ac:dyDescent="0.25">
      <c r="A65" s="7" t="s">
        <v>955</v>
      </c>
      <c r="B65" s="7" t="s">
        <v>930</v>
      </c>
      <c r="C65" s="6">
        <v>1</v>
      </c>
      <c r="D65" s="6">
        <v>2</v>
      </c>
      <c r="E65" s="6">
        <f t="shared" si="0"/>
        <v>0.5</v>
      </c>
    </row>
    <row r="66" spans="1:5" x14ac:dyDescent="0.25">
      <c r="A66" s="7" t="s">
        <v>956</v>
      </c>
      <c r="B66" s="7" t="s">
        <v>848</v>
      </c>
      <c r="C66" s="6">
        <v>1</v>
      </c>
      <c r="D66" s="6">
        <v>2</v>
      </c>
      <c r="E66" s="6">
        <f t="shared" si="0"/>
        <v>0.5</v>
      </c>
    </row>
    <row r="67" spans="1:5" x14ac:dyDescent="0.25">
      <c r="A67" s="7" t="s">
        <v>957</v>
      </c>
      <c r="B67" s="7" t="s">
        <v>958</v>
      </c>
      <c r="C67" s="6">
        <v>1</v>
      </c>
      <c r="D67" s="6">
        <v>2</v>
      </c>
      <c r="E67" s="6">
        <f t="shared" ref="E67:E101" si="1">C67/D67</f>
        <v>0.5</v>
      </c>
    </row>
    <row r="68" spans="1:5" x14ac:dyDescent="0.25">
      <c r="A68" s="7" t="s">
        <v>959</v>
      </c>
      <c r="B68" s="7" t="s">
        <v>960</v>
      </c>
      <c r="C68" s="6">
        <v>1</v>
      </c>
      <c r="D68" s="6">
        <v>2</v>
      </c>
      <c r="E68" s="6">
        <f t="shared" si="1"/>
        <v>0.5</v>
      </c>
    </row>
    <row r="69" spans="1:5" x14ac:dyDescent="0.25">
      <c r="A69" s="7" t="s">
        <v>961</v>
      </c>
      <c r="B69" s="7" t="s">
        <v>954</v>
      </c>
      <c r="C69" s="6">
        <v>1</v>
      </c>
      <c r="D69" s="6">
        <v>2</v>
      </c>
      <c r="E69" s="6">
        <f t="shared" si="1"/>
        <v>0.5</v>
      </c>
    </row>
    <row r="70" spans="1:5" x14ac:dyDescent="0.25">
      <c r="A70" s="7" t="s">
        <v>962</v>
      </c>
      <c r="B70" s="7" t="s">
        <v>963</v>
      </c>
      <c r="C70" s="6">
        <v>1</v>
      </c>
      <c r="D70" s="6">
        <v>2</v>
      </c>
      <c r="E70" s="6">
        <f t="shared" si="1"/>
        <v>0.5</v>
      </c>
    </row>
    <row r="71" spans="1:5" x14ac:dyDescent="0.25">
      <c r="A71" s="7" t="s">
        <v>964</v>
      </c>
      <c r="B71" s="7" t="s">
        <v>934</v>
      </c>
      <c r="C71" s="6">
        <v>1</v>
      </c>
      <c r="D71" s="6">
        <v>2</v>
      </c>
      <c r="E71" s="6">
        <f t="shared" si="1"/>
        <v>0.5</v>
      </c>
    </row>
    <row r="72" spans="1:5" x14ac:dyDescent="0.25">
      <c r="A72" s="7" t="s">
        <v>965</v>
      </c>
      <c r="B72" s="7" t="s">
        <v>939</v>
      </c>
      <c r="C72" s="6">
        <v>1</v>
      </c>
      <c r="D72" s="6">
        <v>2</v>
      </c>
      <c r="E72" s="6">
        <f t="shared" si="1"/>
        <v>0.5</v>
      </c>
    </row>
    <row r="73" spans="1:5" x14ac:dyDescent="0.25">
      <c r="A73" s="7" t="s">
        <v>966</v>
      </c>
      <c r="B73" s="7" t="s">
        <v>967</v>
      </c>
      <c r="C73" s="6">
        <v>1</v>
      </c>
      <c r="D73" s="6">
        <v>2</v>
      </c>
      <c r="E73" s="6">
        <f t="shared" si="1"/>
        <v>0.5</v>
      </c>
    </row>
    <row r="74" spans="1:5" x14ac:dyDescent="0.25">
      <c r="A74" s="7" t="s">
        <v>968</v>
      </c>
      <c r="B74" s="7" t="s">
        <v>969</v>
      </c>
      <c r="C74" s="6">
        <v>1</v>
      </c>
      <c r="D74" s="6">
        <v>2</v>
      </c>
      <c r="E74" s="6">
        <f t="shared" si="1"/>
        <v>0.5</v>
      </c>
    </row>
    <row r="75" spans="1:5" x14ac:dyDescent="0.25">
      <c r="A75" s="7" t="s">
        <v>970</v>
      </c>
      <c r="B75" s="7" t="s">
        <v>971</v>
      </c>
      <c r="C75" s="6">
        <v>1</v>
      </c>
      <c r="D75" s="6">
        <v>2</v>
      </c>
      <c r="E75" s="6">
        <f t="shared" si="1"/>
        <v>0.5</v>
      </c>
    </row>
    <row r="76" spans="1:5" x14ac:dyDescent="0.25">
      <c r="A76" s="7" t="s">
        <v>972</v>
      </c>
      <c r="B76" s="7" t="s">
        <v>973</v>
      </c>
      <c r="C76" s="6">
        <v>1</v>
      </c>
      <c r="D76" s="6">
        <v>2</v>
      </c>
      <c r="E76" s="6">
        <f t="shared" si="1"/>
        <v>0.5</v>
      </c>
    </row>
    <row r="77" spans="1:5" x14ac:dyDescent="0.25">
      <c r="A77" s="7" t="s">
        <v>974</v>
      </c>
      <c r="B77" s="7" t="s">
        <v>975</v>
      </c>
      <c r="C77" s="6">
        <v>1</v>
      </c>
      <c r="D77" s="6">
        <v>2</v>
      </c>
      <c r="E77" s="6">
        <f t="shared" si="1"/>
        <v>0.5</v>
      </c>
    </row>
    <row r="78" spans="1:5" x14ac:dyDescent="0.25">
      <c r="A78" s="7" t="s">
        <v>976</v>
      </c>
      <c r="B78" s="7" t="s">
        <v>977</v>
      </c>
      <c r="C78" s="6">
        <v>1</v>
      </c>
      <c r="D78" s="6">
        <v>2</v>
      </c>
      <c r="E78" s="6">
        <f t="shared" si="1"/>
        <v>0.5</v>
      </c>
    </row>
    <row r="79" spans="1:5" x14ac:dyDescent="0.25">
      <c r="A79" s="7" t="s">
        <v>978</v>
      </c>
      <c r="B79" s="7" t="s">
        <v>867</v>
      </c>
      <c r="C79" s="6">
        <v>1</v>
      </c>
      <c r="D79" s="6">
        <v>2</v>
      </c>
      <c r="E79" s="6">
        <f t="shared" si="1"/>
        <v>0.5</v>
      </c>
    </row>
    <row r="80" spans="1:5" x14ac:dyDescent="0.25">
      <c r="A80" s="7" t="s">
        <v>979</v>
      </c>
      <c r="B80" s="7" t="s">
        <v>980</v>
      </c>
      <c r="C80" s="6">
        <v>1</v>
      </c>
      <c r="D80" s="6">
        <v>2</v>
      </c>
      <c r="E80" s="6">
        <f t="shared" si="1"/>
        <v>0.5</v>
      </c>
    </row>
    <row r="81" spans="1:5" x14ac:dyDescent="0.25">
      <c r="A81" s="7" t="s">
        <v>981</v>
      </c>
      <c r="B81" s="7" t="s">
        <v>908</v>
      </c>
      <c r="C81" s="6">
        <v>1</v>
      </c>
      <c r="D81" s="6">
        <v>2</v>
      </c>
      <c r="E81" s="6">
        <f t="shared" si="1"/>
        <v>0.5</v>
      </c>
    </row>
    <row r="82" spans="1:5" x14ac:dyDescent="0.25">
      <c r="A82" s="7" t="s">
        <v>982</v>
      </c>
      <c r="B82" s="7" t="s">
        <v>983</v>
      </c>
      <c r="C82" s="6">
        <v>1</v>
      </c>
      <c r="D82" s="6">
        <v>2</v>
      </c>
      <c r="E82" s="6">
        <f t="shared" si="1"/>
        <v>0.5</v>
      </c>
    </row>
    <row r="83" spans="1:5" x14ac:dyDescent="0.25">
      <c r="A83" s="7" t="s">
        <v>984</v>
      </c>
      <c r="B83" s="7" t="s">
        <v>941</v>
      </c>
      <c r="C83" s="6">
        <v>1</v>
      </c>
      <c r="D83" s="6">
        <v>2</v>
      </c>
      <c r="E83" s="6">
        <f t="shared" si="1"/>
        <v>0.5</v>
      </c>
    </row>
    <row r="84" spans="1:5" x14ac:dyDescent="0.25">
      <c r="A84" s="7" t="s">
        <v>985</v>
      </c>
      <c r="B84" s="7" t="s">
        <v>908</v>
      </c>
      <c r="C84" s="6">
        <v>1</v>
      </c>
      <c r="D84" s="6">
        <v>2</v>
      </c>
      <c r="E84" s="6">
        <f t="shared" si="1"/>
        <v>0.5</v>
      </c>
    </row>
    <row r="85" spans="1:5" x14ac:dyDescent="0.25">
      <c r="A85" s="7" t="s">
        <v>986</v>
      </c>
      <c r="B85" s="7" t="s">
        <v>987</v>
      </c>
      <c r="C85" s="6">
        <v>1</v>
      </c>
      <c r="D85" s="6">
        <v>2</v>
      </c>
      <c r="E85" s="6">
        <f t="shared" si="1"/>
        <v>0.5</v>
      </c>
    </row>
    <row r="86" spans="1:5" x14ac:dyDescent="0.25">
      <c r="A86" s="7" t="s">
        <v>988</v>
      </c>
      <c r="B86" s="7" t="s">
        <v>989</v>
      </c>
      <c r="C86" s="6">
        <v>1</v>
      </c>
      <c r="D86" s="6">
        <v>2</v>
      </c>
      <c r="E86" s="6">
        <f t="shared" si="1"/>
        <v>0.5</v>
      </c>
    </row>
    <row r="87" spans="1:5" x14ac:dyDescent="0.25">
      <c r="A87" s="7" t="s">
        <v>990</v>
      </c>
      <c r="B87" s="7" t="s">
        <v>872</v>
      </c>
      <c r="C87" s="6">
        <v>1</v>
      </c>
      <c r="D87" s="6">
        <v>2</v>
      </c>
      <c r="E87" s="6">
        <f t="shared" si="1"/>
        <v>0.5</v>
      </c>
    </row>
    <row r="88" spans="1:5" x14ac:dyDescent="0.25">
      <c r="A88" s="7" t="s">
        <v>991</v>
      </c>
      <c r="B88" s="7" t="s">
        <v>915</v>
      </c>
      <c r="C88" s="6">
        <v>1</v>
      </c>
      <c r="D88" s="6">
        <v>2</v>
      </c>
      <c r="E88" s="6">
        <f t="shared" si="1"/>
        <v>0.5</v>
      </c>
    </row>
    <row r="89" spans="1:5" x14ac:dyDescent="0.25">
      <c r="A89" s="7" t="s">
        <v>992</v>
      </c>
      <c r="B89" s="7" t="s">
        <v>910</v>
      </c>
      <c r="C89" s="6">
        <v>1</v>
      </c>
      <c r="D89" s="6">
        <v>2</v>
      </c>
      <c r="E89" s="6">
        <f t="shared" si="1"/>
        <v>0.5</v>
      </c>
    </row>
    <row r="90" spans="1:5" x14ac:dyDescent="0.25">
      <c r="A90" s="7" t="s">
        <v>993</v>
      </c>
      <c r="B90" s="7" t="s">
        <v>994</v>
      </c>
      <c r="C90" s="6">
        <v>1</v>
      </c>
      <c r="D90" s="6">
        <v>2</v>
      </c>
      <c r="E90" s="6">
        <f t="shared" si="1"/>
        <v>0.5</v>
      </c>
    </row>
    <row r="91" spans="1:5" x14ac:dyDescent="0.25">
      <c r="A91" s="7" t="s">
        <v>995</v>
      </c>
      <c r="B91" s="7" t="s">
        <v>848</v>
      </c>
      <c r="C91" s="6">
        <v>1</v>
      </c>
      <c r="D91" s="6">
        <v>2</v>
      </c>
      <c r="E91" s="6">
        <f t="shared" si="1"/>
        <v>0.5</v>
      </c>
    </row>
    <row r="92" spans="1:5" x14ac:dyDescent="0.25">
      <c r="A92" s="7" t="s">
        <v>996</v>
      </c>
      <c r="B92" s="7" t="s">
        <v>997</v>
      </c>
      <c r="C92" s="6">
        <v>1</v>
      </c>
      <c r="D92" s="6">
        <v>2</v>
      </c>
      <c r="E92" s="6">
        <f t="shared" si="1"/>
        <v>0.5</v>
      </c>
    </row>
    <row r="93" spans="1:5" x14ac:dyDescent="0.25">
      <c r="A93" s="7" t="s">
        <v>998</v>
      </c>
      <c r="B93" s="7" t="s">
        <v>999</v>
      </c>
      <c r="C93" s="6">
        <v>1</v>
      </c>
      <c r="D93" s="6">
        <v>2</v>
      </c>
      <c r="E93" s="6">
        <f t="shared" si="1"/>
        <v>0.5</v>
      </c>
    </row>
    <row r="94" spans="1:5" x14ac:dyDescent="0.25">
      <c r="A94" s="7" t="s">
        <v>1000</v>
      </c>
      <c r="B94" s="7" t="s">
        <v>1001</v>
      </c>
      <c r="C94" s="6">
        <v>1</v>
      </c>
      <c r="D94" s="6">
        <v>2</v>
      </c>
      <c r="E94" s="6">
        <f t="shared" si="1"/>
        <v>0.5</v>
      </c>
    </row>
    <row r="95" spans="1:5" x14ac:dyDescent="0.25">
      <c r="A95" s="7" t="s">
        <v>1002</v>
      </c>
      <c r="B95" s="7" t="s">
        <v>1003</v>
      </c>
      <c r="C95" s="6">
        <v>1</v>
      </c>
      <c r="D95" s="6">
        <v>2</v>
      </c>
      <c r="E95" s="6">
        <f t="shared" si="1"/>
        <v>0.5</v>
      </c>
    </row>
    <row r="96" spans="1:5" x14ac:dyDescent="0.25">
      <c r="A96" s="7" t="s">
        <v>1004</v>
      </c>
      <c r="B96" s="7" t="s">
        <v>969</v>
      </c>
      <c r="C96" s="6">
        <v>1</v>
      </c>
      <c r="D96" s="6">
        <v>2</v>
      </c>
      <c r="E96" s="6">
        <f t="shared" si="1"/>
        <v>0.5</v>
      </c>
    </row>
    <row r="97" spans="1:5" x14ac:dyDescent="0.25">
      <c r="A97" s="7" t="s">
        <v>1005</v>
      </c>
      <c r="B97" s="7" t="s">
        <v>1006</v>
      </c>
      <c r="C97" s="6">
        <v>1</v>
      </c>
      <c r="D97" s="6">
        <v>2</v>
      </c>
      <c r="E97" s="6">
        <f t="shared" si="1"/>
        <v>0.5</v>
      </c>
    </row>
    <row r="98" spans="1:5" x14ac:dyDescent="0.25">
      <c r="A98" s="7" t="s">
        <v>1007</v>
      </c>
      <c r="B98" s="7" t="s">
        <v>862</v>
      </c>
      <c r="C98" s="6">
        <v>1</v>
      </c>
      <c r="D98" s="6">
        <v>2</v>
      </c>
      <c r="E98" s="6">
        <f t="shared" si="1"/>
        <v>0.5</v>
      </c>
    </row>
    <row r="99" spans="1:5" x14ac:dyDescent="0.25">
      <c r="A99" s="7" t="s">
        <v>1008</v>
      </c>
      <c r="B99" s="7" t="s">
        <v>1009</v>
      </c>
      <c r="C99" s="6">
        <v>1</v>
      </c>
      <c r="D99" s="6">
        <v>2</v>
      </c>
      <c r="E99" s="6">
        <f t="shared" si="1"/>
        <v>0.5</v>
      </c>
    </row>
    <row r="100" spans="1:5" x14ac:dyDescent="0.25">
      <c r="A100" s="7" t="s">
        <v>1010</v>
      </c>
      <c r="B100" s="7" t="s">
        <v>899</v>
      </c>
      <c r="C100" s="6">
        <v>1</v>
      </c>
      <c r="D100" s="6">
        <v>2</v>
      </c>
      <c r="E100" s="6">
        <f t="shared" si="1"/>
        <v>0.5</v>
      </c>
    </row>
    <row r="101" spans="1:5" x14ac:dyDescent="0.25">
      <c r="A101" s="7" t="s">
        <v>1011</v>
      </c>
      <c r="B101" s="7" t="s">
        <v>1012</v>
      </c>
      <c r="C101" s="6">
        <v>1</v>
      </c>
      <c r="D101" s="6">
        <v>2</v>
      </c>
      <c r="E101" s="6">
        <f t="shared" si="1"/>
        <v>0.5</v>
      </c>
    </row>
    <row r="102" spans="1:5" x14ac:dyDescent="0.25">
      <c r="A102" s="6"/>
      <c r="B102" s="6"/>
      <c r="C102" s="6"/>
      <c r="D102" s="6"/>
      <c r="E102" s="6">
        <f>SUM(E2:E101)</f>
        <v>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X J q j V L 1 D Z U O k A A A A 9 g A A A B I A H A B D b 2 5 m a W c v U G F j a 2 F n Z S 5 4 b W w g o h g A K K A U A A A A A A A A A A A A A A A A A A A A A A A A A A A A h Y 8 x D o I w G I W v Q r r T l u J A y E 8 Z n E w k M d E Y 1 6 Z U a I R i a L H c z c E j e Q U x i r o 5 v u 9 9 w 3 v 3 6 w 3 y s W 2 C i + q t 7 k y G I k x R o I z s S m 2 q D A 3 u G C Y o 5 7 A R 8 i Q q F U y y s e l o y w z V z p 1 T Q r z 3 2 M e 4 6 y v C K I 3 I o V h v Z a 1 a g T 6 y / i + H 2 l g n j F S I w / 4 1 h j M c 0 Q W O k 2 k T k B l C o c 1 X Y F P 3 b H 8 g L I f G D b 3 i 2 o W r H Z A 5 A n l / 4 A 9 Q S w M E F A A C A A g A X J q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y a o 1 T V z p c q u A E A A O 4 M A A A T A B w A R m 9 y b X V s Y X M v U 2 V j d G l v b j E u b S C i G A A o o B Q A A A A A A A A A A A A A A A A A A A A A A A A A A A D l k 8 F u 0 0 A Q h s 9 E y j u M 3 I s j G a s 2 L Q e Q D 2 k C 5 U C p U N I T R t V 2 P X F G s m e t n X W E q f o u v A s v x o I b p Y g G h I S E 6 v p i 7 z + 2 Z v 7 / 8 w h q R 4 Z h 0 d + T l + P R e C R r Z b G A T p V G m 6 q t G T K o 0 I 1 H 4 K 9 z S y U x e m k m m 3 h u d F s j u / A 1 V R j P D D t / k D C Y v c g v B K 3 k C 7 M i B S f K G t b E l J 8 z z i 1 t E J 7 C t K o V n C m H F h a u L c j Y t o Y L 9 k U r 5 L 5 + g Y L g x F S m Z J V v + 0 h + S u 5 N e 5 V P r T u 1 q l n L W 8 W F a N X g l F X V C U n e z 3 y p T d 3 4 q Z F R 5 F L U 9 0 O + s x Q 7 2 Q S T 6 M M c K 6 r J z 5 A F T 4 I I Z j + K k q U R v G J t C u I y e 3 5 8 e J h E 8 L 4 1 D h e u q z D b P c b v D O P H S d R n c x C c + U 9 W p J U z 4 K g x g Y 9 p q a 7 8 e 0 u r W F b G 1 n 2 H Z d e g h L d Z R t f X Q S 8 n f g T n S + D w k 7 u J Y K u n P + k 3 k / G I e F / L u w i 5 W L d c K t t 5 0 4 O B e N f U 4 8 C o r B 7 a J u 4 s P Q 6 E 9 0 X x G S 0 N B u g + g 7 H + B W / 0 O 7 w P C y G b m s R n P W S K t x 7 / A m S S H q c P c 0 0 P g v v D 8 Y s a J p N g 0 J y 3 L v 8 A + u h / b + x O f 7 Z H P / q n 9 L c 7 H q Y D / w E G v + j f A F B L A Q I t A B Q A A g A I A F y a o 1 S 9 Q 2 V D p A A A A P Y A A A A S A A A A A A A A A A A A A A A A A A A A A A B D b 2 5 m a W c v U G F j a 2 F n Z S 5 4 b W x Q S w E C L Q A U A A I A C A B c m q N U D 8 r p q 6 Q A A A D p A A A A E w A A A A A A A A A A A A A A A A D w A A A A W 0 N v b n R l b n R f V H l w Z X N d L n h t b F B L A Q I t A B Q A A g A I A F y a o 1 T V z p c q u A E A A O 4 M A A A T A A A A A A A A A A A A A A A A A O E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1 A A A A A A A A c j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Y W d v Y 2 9 s d W 1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e W F n b 2 N v b H V t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Q 6 N D Q 6 M j c u M j M x O D U y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l h Z 2 9 j b 2 x 1 b W 4 v Q X V 0 b 1 J l b W 9 2 Z W R D b 2 x 1 b W 5 z M S 5 7 Q 2 9 s d W 1 u M S w w f S Z x d W 9 0 O y w m c X V v d D t T Z W N 0 a W 9 u M S 9 5 Y W d v Y 2 9 s d W 1 u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e W F n b 2 N v b H V t b i 9 B d X R v U m V t b 3 Z l Z E N v b H V t b n M x L n t D b 2 x 1 b W 4 x L D B 9 J n F 1 b 3 Q 7 L C Z x d W 9 0 O 1 N l Y 3 R p b 2 4 x L 3 l h Z 2 9 j b 2 x 1 b W 4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W F n b 2 N v b H V t b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F n b 2 N v b H V t b i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k a H V u Z 2 F y e W N v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k a H V u Z 2 F y e W N v b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U 6 M T Y 6 N D k u N j M 1 O D M y N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k a H V u Z 2 F y e W N v b C 9 B d X R v U m V t b 3 Z l Z E N v b H V t b n M x L n t D b 2 x 1 b W 4 x L D B 9 J n F 1 b 3 Q 7 L C Z x d W 9 0 O 1 N l Y 3 R p b 2 4 x L 2 5 k a H V u Z 2 F y e W N v b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G h 1 b m d h c n l j b 2 w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k a H V u Z 2 F y e W N v b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9 j b 2 x 1 b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m N v Y 2 9 s d W 1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j o x N D o x N y 4 4 M j Y z M j Y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b 2 N v b H V t b i 9 B d X R v U m V t b 3 Z l Z E N v b H V t b n M x L n t D b 2 x 1 b W 4 x L D B 9 J n F 1 b 3 Q 7 L C Z x d W 9 0 O 1 N l Y 3 R p b 2 4 x L 2 F y Y 2 9 j b 2 x 1 b W 4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v Y 2 9 s d W 1 u L 0 F 1 d G 9 S Z W 1 v d m V k Q 2 9 s d W 1 u c z E u e 0 N v b H V t b j E s M H 0 m c X V v d D s s J n F 1 b 3 Q 7 U 2 V j d G l v b j E v Y X J j b 2 N v b H V t b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m N v Y 2 9 s d W 1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v Y 2 9 s d W 1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6 Z X J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d W 1 u X 2 N v b X B s Z X R l b m V z c 1 9 6 Z X J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1 Q x N j o y N T o 1 N S 4 5 M T U x M z A 5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6 Z X J p L 0 F 1 d G 9 S Z W 1 v d m V k Q 2 9 s d W 1 u c z E u e 0 N v b H V t b j E s M H 0 m c X V v d D s s J n F 1 b 3 Q 7 U 2 V j d G l v b j E v Y 2 9 s d W 1 u X 2 N v b X B s Z X R l b m V z c 1 9 6 Z X J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d W 1 u X 2 N v b X B s Z X R l b m V z c 1 9 6 Z X J p L 0 F 1 d G 9 S Z W 1 v d m V k Q 2 9 s d W 1 u c z E u e 0 N v b H V t b j E s M H 0 m c X V v d D s s J n F 1 b 3 Q 7 U 2 V j d G l v b j E v Y 2 9 s d W 1 u X 2 N v b X B s Z X R l b m V z c 1 9 6 Z X J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H V t b l 9 j b 2 1 w b G V 0 Z W 5 l c 3 N f e m V y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6 Z X J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b X B s Z X R l b m V z c 1 9 u b 2 1 p c 2 1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z V D E 2 O j U y O j E 5 L j c 3 M T Q w M T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t c G x l d G V u Z X N z X 2 5 v b W l z b W E v Q X V 0 b 1 J l b W 9 2 Z W R D b 2 x 1 b W 5 z M S 5 7 Q 2 9 s d W 1 u M S w w f S Z x d W 9 0 O y w m c X V v d D t T Z W N 0 a W 9 u M S 9 j b 2 x 1 b W 5 f Y 2 9 t c G x l d G V u Z X N z X 2 5 v b W l z b W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b 2 x 1 b W 5 f Y 2 9 t c G x l d G V u Z X N z X 2 5 v b W l z b W E v Q X V 0 b 1 J l b W 9 2 Z W R D b 2 x 1 b W 5 z M S 5 7 Q 2 9 s d W 1 u M S w w f S Z x d W 9 0 O y w m c X V v d D t T Z W N 0 a W 9 u M S 9 j b 2 x 1 b W 5 f Y 2 9 t c G x l d G V u Z X N z X 2 5 v b W l z b W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2 5 v b W l z b W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Y 6 N T Y 6 N D k u N D Y y M D c 2 O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d W 1 u X 2 N v b X B s Z X R l b m V z c 1 9 z Y X J p I C g x K S 9 B d X R v U m V t b 3 Z l Z E N v b H V t b n M x L n t D b 2 x 1 b W 4 x L D B 9 J n F 1 b 3 Q 7 L C Z x d W 9 0 O 1 N l Y 3 R p b 2 4 x L 2 N v b H V t b l 9 j b 2 1 w b G V 0 Z W 5 l c 3 N f c 2 F y a S A o M S k v Q X V 0 b 1 J l b W 9 2 Z W R D b 2 x 1 b W 5 z M S 5 7 Q 2 9 s d W 1 u M i w x f S Z x d W 9 0 O y w m c X V v d D t T Z W N 0 a W 9 u M S 9 j b 2 x 1 b W 5 f Y 2 9 t c G x l d G V u Z X N z X 3 N h c m k g K D E p L 0 F 1 d G 9 S Z W 1 v d m V k Q 2 9 s d W 1 u c z E u e 0 N v b H V t b j M s M n 0 m c X V v d D s s J n F 1 b 3 Q 7 U 2 V j d G l v b j E v Y 2 9 s d W 1 u X 2 N v b X B s Z X R l b m V z c 1 9 z Y X J p I C g x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H V t b l 9 j b 2 1 w b G V 0 Z W 5 l c 3 N f c 2 F y a S A o M S k v Q X V 0 b 1 J l b W 9 2 Z W R D b 2 x 1 b W 5 z M S 5 7 Q 2 9 s d W 1 u M S w w f S Z x d W 9 0 O y w m c X V v d D t T Z W N 0 a W 9 u M S 9 j b 2 x 1 b W 5 f Y 2 9 t c G x l d G V u Z X N z X 3 N h c m k g K D E p L 0 F 1 d G 9 S Z W 1 v d m V k Q 2 9 s d W 1 u c z E u e 0 N v b H V t b j I s M X 0 m c X V v d D s s J n F 1 b 3 Q 7 U 2 V j d G l v b j E v Y 2 9 s d W 1 u X 2 N v b X B s Z X R l b m V z c 1 9 z Y X J p I C g x K S 9 B d X R v U m V t b 3 Z l Z E N v b H V t b n M x L n t D b 2 x 1 b W 4 z L D J 9 J n F 1 b 3 Q 7 L C Z x d W 9 0 O 1 N l Y 3 R p b 2 4 x L 2 N v b H V t b l 9 j b 2 1 w b G V 0 Z W 5 l c 3 N f c 2 F y a S A o M S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z Y X J p J T I w K D E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3 N h c m k l M j A o M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D N U M T Y 6 N T I 6 M T k u N z c x N D A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k Z p b G x D b 3 V u d C I g V m F s d W U 9 I m w x M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H V t b l 9 j b 2 1 w b G V 0 Z W 5 l c 3 N f b m 9 t a X N t Y S 9 B d X R v U m V t b 3 Z l Z E N v b H V t b n M x L n t D b 2 x 1 b W 4 x L D B 9 J n F 1 b 3 Q 7 L C Z x d W 9 0 O 1 N l Y 3 R p b 2 4 x L 2 N v b H V t b l 9 j b 2 1 w b G V 0 Z W 5 l c 3 N f b m 9 t a X N t Y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H V t b l 9 j b 2 1 w b G V 0 Z W 5 l c 3 N f b m 9 t a X N t Y S 9 B d X R v U m V t b 3 Z l Z E N v b H V t b n M x L n t D b 2 x 1 b W 4 x L D B 9 J n F 1 b 3 Q 7 L C Z x d W 9 0 O 1 N l Y 3 R p b 2 4 x L 2 N v b H V t b l 9 j b 2 1 w b G V 0 Z W 5 l c 3 N f b m 9 t a X N t Y S 9 B d X R v U m V t b 3 Z l Z E N v b H V t b n M x L n t D b 2 x 1 b W 4 y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s d W 1 u X 2 N v b X B s Z X R l b m V z c 1 9 u b 2 1 p c 2 1 h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1 b W 5 f Y 2 9 t c G x l d G V u Z X N z X 2 5 v b W l z b W E l M j A o M i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7 / H Z z g 6 J U W J F r i N / l R s y Q A A A A A C A A A A A A A Q Z g A A A A E A A C A A A A D Y r Q u q p J B W M G x D M / O 2 y + d z N W n C N O d 9 N t k Z 7 4 A v S N 1 M S A A A A A A O g A A A A A I A A C A A A A D c Z G I y 9 V u n F K H F i g A R w h E x Z q 2 D 9 S 7 Y a t p x X r 9 A q J 7 b 0 1 A A A A D S R W w M N p I q i V F z Z f X V H f q b 7 7 v 2 N W I 3 A l x M y m E c C e F 0 y 5 Y W z x 6 S X M 5 C Q f t J B D K v t 1 i 1 T H o 9 d 6 h s v X + I L H D 1 6 f B 6 A Y H l A O h x j E E c t E 0 V C s l R 9 U A A A A D C r L Z F T X C 1 3 6 2 Q i G v 6 W s h J q n z Q O 4 K O p w M S 9 B L x d s Z K 7 D W a 4 4 1 i q L K i J A B Y Z 9 V U y B z P k 2 J 4 Z / r + f U x 3 q i 2 a r 4 6 H < / D a t a M a s h u p > 
</file>

<file path=customXml/itemProps1.xml><?xml version="1.0" encoding="utf-8"?>
<ds:datastoreItem xmlns:ds="http://schemas.openxmlformats.org/officeDocument/2006/customXml" ds:itemID="{DB2BD287-938B-4C35-8C99-6EA82A80F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yagocolumn</vt:lpstr>
      <vt:lpstr>ndhungarycol</vt:lpstr>
      <vt:lpstr>arcocolumn</vt:lpstr>
      <vt:lpstr>column_completeness_zeri</vt:lpstr>
      <vt:lpstr>column_completeness_nomisma</vt:lpstr>
      <vt:lpstr>column_completeness_sari (1)</vt:lpstr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Baroncini</dc:creator>
  <cp:lastModifiedBy>Sofia Baroncini</cp:lastModifiedBy>
  <dcterms:created xsi:type="dcterms:W3CDTF">2015-06-05T18:19:34Z</dcterms:created>
  <dcterms:modified xsi:type="dcterms:W3CDTF">2022-05-03T17:28:12Z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5bff338a-7683-4405-a8e1-9830154b07cc</vt:lpwstr>
  </property>
</Properties>
</file>