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runo\Documents\GitHub\ArtGraphsLandscapeAnalysis\column_completeness_sample\"/>
    </mc:Choice>
  </mc:AlternateContent>
  <xr:revisionPtr revIDLastSave="0" documentId="13_ncr:1_{5A75F299-F135-478A-B5C9-44C8F9920918}" xr6:coauthVersionLast="47" xr6:coauthVersionMax="47" xr10:uidLastSave="{00000000-0000-0000-0000-000000000000}"/>
  <bookViews>
    <workbookView xWindow="28680" yWindow="-120" windowWidth="29040" windowHeight="15840" firstSheet="1" activeTab="8" xr2:uid="{00000000-000D-0000-FFFF-FFFF00000000}"/>
  </bookViews>
  <sheets>
    <sheet name="yagocolumn" sheetId="1" r:id="rId1"/>
    <sheet name="dbpediacolumn" sheetId="2" r:id="rId2"/>
    <sheet name="ndhungarycolumn" sheetId="3" r:id="rId3"/>
    <sheet name="europeanacolumn" sheetId="4" r:id="rId4"/>
    <sheet name="nomismacolumn" sheetId="6" r:id="rId5"/>
    <sheet name="saricolumn" sheetId="7" r:id="rId6"/>
    <sheet name="arcocolumn" sheetId="8" r:id="rId7"/>
    <sheet name="zericolumn" sheetId="9" r:id="rId8"/>
    <sheet name="wikidatacolum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2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2" i="10"/>
  <c r="E10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2" i="9"/>
  <c r="E10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2" i="8"/>
  <c r="G10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2" i="7"/>
  <c r="E10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E10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" i="4"/>
  <c r="E10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F10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9" i="2"/>
  <c r="F100" i="2"/>
  <c r="F101" i="2"/>
  <c r="F2" i="2"/>
  <c r="E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<sst xmlns="http://schemas.openxmlformats.org/spreadsheetml/2006/main" count="2264" uniqueCount="1836">
  <si>
    <t>artwork</t>
  </si>
  <si>
    <t>subject</t>
  </si>
  <si>
    <t>http://yago-knowledge.org/resource/_Q19886621</t>
  </si>
  <si>
    <t>http://yago-knowledge.org/resource/Adam_Mickiewicz</t>
  </si>
  <si>
    <t>http://yago-knowledge.org/resource/Him_Q24045493</t>
  </si>
  <si>
    <t>http://yago-knowledge.org/resource/Adolf_Hitler</t>
  </si>
  <si>
    <t>http://yago-knowledge.org/resource/_Q3937506</t>
  </si>
  <si>
    <t>http://yago-knowledge.org/resource/Diego_Rivera</t>
  </si>
  <si>
    <t>http://yago-knowledge.org/resource/Diana,_Princess_of_Wales_(Bryan_Organ_portrait)</t>
  </si>
  <si>
    <t>http://yago-knowledge.org/resource/Diana,_Princess_of_Wales</t>
  </si>
  <si>
    <t>http://yago-knowledge.org/resource/Friede_sei_mit_Dir</t>
  </si>
  <si>
    <t>http://yago-knowledge.org/resource/Die_Tageszeitung</t>
  </si>
  <si>
    <t>http://yago-knowledge.org/resource/Portrait_of_Eleanor_of_Austria_Q56346244</t>
  </si>
  <si>
    <t>http://yago-knowledge.org/resource/Eleanor_of_Austria</t>
  </si>
  <si>
    <t>http://yago-knowledge.org/resource/Self_Portrait_Q25415587</t>
  </si>
  <si>
    <t>http://yago-knowledge.org/resource/Edward_Hopper</t>
  </si>
  <si>
    <t>http://yago-knowledge.org/resource/Self-Portrait_with_Palette_(Manet)</t>
  </si>
  <si>
    <t>http://yago-knowledge.org/resource/Ã‰douard_Manet</t>
  </si>
  <si>
    <t>http://yago-knowledge.org/resource/Self-portrait_with_Green_Vest_Q11907350</t>
  </si>
  <si>
    <t>http://yago-knowledge.org/resource/EugÃ¨ne_Delacroix</t>
  </si>
  <si>
    <t>http://yago-knowledge.org/resource/Portrait_of_Emile_Zola</t>
  </si>
  <si>
    <t>http://yago-knowledge.org/resource/Ã‰mile_Zola</t>
  </si>
  <si>
    <t>http://yago-knowledge.org/resource/Self-Portrait_with_Her_Daughter,_Julie_Q19273424</t>
  </si>
  <si>
    <t>http://yago-knowledge.org/resource/Ã‰lisabeth_VigÃ©e_Le_Brun</t>
  </si>
  <si>
    <t>http://yago-knowledge.org/resource/Portrait_of_Ferdinand_I_Q3937524</t>
  </si>
  <si>
    <t>http://yago-knowledge.org/resource/Ferdinand_I_of_Austria</t>
  </si>
  <si>
    <t>http://yago-knowledge.org/resource/Portrait_of_Ferdinand_VI_as_a_Boy</t>
  </si>
  <si>
    <t>http://yago-knowledge.org/resource/Ferdinand_VI_of_Spain</t>
  </si>
  <si>
    <t>http://yago-knowledge.org/resource/Portrait_of_Josephine_de_Beauharnais_Q21727912</t>
  </si>
  <si>
    <t>http://yago-knowledge.org/resource/Empress_JosÃ©phine</t>
  </si>
  <si>
    <t>http://yago-knowledge.org/resource/Self_Portrait_in_a_Straw_Hat_Q18719540</t>
  </si>
  <si>
    <t>http://yago-knowledge.org/resource/Self-Portrait_Q11885512</t>
  </si>
  <si>
    <t>http://yago-knowledge.org/resource/Elin_Danielson-Gambogi</t>
  </si>
  <si>
    <t>http://yago-knowledge.org/resource/Portrait_of_Gala_Q19884276</t>
  </si>
  <si>
    <t>http://yago-knowledge.org/resource/Gala_DalÃ­</t>
  </si>
  <si>
    <t>http://yago-knowledge.org/resource/Virgin_among_the_Virgins_Q21013224</t>
  </si>
  <si>
    <t>http://yago-knowledge.org/resource/Gerard_David @ http://yago-knowledge.org/resource/Madonna_and_Child_Q9309699</t>
  </si>
  <si>
    <t>http://yago-knowledge.org/resource/Self-Portrait_with_Cropped_Hair_Q19884567</t>
  </si>
  <si>
    <t>http://yago-knowledge.org/resource/Frida_Kahlo</t>
  </si>
  <si>
    <t>http://yago-knowledge.org/resource/_Q60370469</t>
  </si>
  <si>
    <t>http://yago-knowledge.org/resource/George_Frederick,_Margrave_of_Brandenburg-Ansbach</t>
  </si>
  <si>
    <t>http://yago-knowledge.org/resource/_Q62091209</t>
  </si>
  <si>
    <t>http://yago-knowledge.org/resource/Georges_Danton</t>
  </si>
  <si>
    <t>http://yago-knowledge.org/resource/Athenaeum_Portrait</t>
  </si>
  <si>
    <t>http://yago-knowledge.org/resource/George_Washington</t>
  </si>
  <si>
    <t>http://yago-knowledge.org/resource/Equestrian_statue_of_Friedrich_Wilhelm_I</t>
  </si>
  <si>
    <t>http://yago-knowledge.org/resource/Frederick_William,_Elector_of_Brandenburg</t>
  </si>
  <si>
    <t>http://yago-knowledge.org/resource/General_George_Washington_at_Trenton</t>
  </si>
  <si>
    <t>http://yago-knowledge.org/resource/George_Washington_(John_Trumbull,_1790)</t>
  </si>
  <si>
    <t>http://yago-knowledge.org/resource/George_Washington_(Trumbull)</t>
  </si>
  <si>
    <t>http://yago-knowledge.org/resource/King_George's_Portrait_Q56682915</t>
  </si>
  <si>
    <t>http://yago-knowledge.org/resource/George_I_of_Greece</t>
  </si>
  <si>
    <t>http://yago-knowledge.org/resource/Lansdowne_portrait</t>
  </si>
  <si>
    <t>http://yago-knowledge.org/resource/Portrait_of_Clemenceau_(Manet,_Fort_Worth)</t>
  </si>
  <si>
    <t>http://yago-knowledge.org/resource/Georges_Clemenceau</t>
  </si>
  <si>
    <t>http://yago-knowledge.org/resource/Portrait_of_Frederick_II_of_Prussia</t>
  </si>
  <si>
    <t>http://yago-knowledge.org/resource/Frederick_the_Great</t>
  </si>
  <si>
    <t>http://yago-knowledge.org/resource/portrait_of_George_Washington_Q56703282</t>
  </si>
  <si>
    <t>http://yago-knowledge.org/resource/Portrait_of_Georgiana,_Duchess_of_Devonshire</t>
  </si>
  <si>
    <t>http://yago-knowledge.org/resource/Georgiana_Cavendish,_Duchess_of_Devonshire</t>
  </si>
  <si>
    <t>http://yago-knowledge.org/resource/Self-Portrait_with_Monkey</t>
  </si>
  <si>
    <t>http://yago-knowledge.org/resource/Self-Portrait_with_Thorn_Necklace_and_Hummingbird</t>
  </si>
  <si>
    <t>http://yago-knowledge.org/resource/The_Broken_Column</t>
  </si>
  <si>
    <t>http://yago-knowledge.org/resource/The_Two_Fridas</t>
  </si>
  <si>
    <t>http://yago-knowledge.org/resource/The_Wounded_Deer</t>
  </si>
  <si>
    <t>http://yago-knowledge.org/resource/Unfinished_portrait_of_Franklin_D._Roosevelt</t>
  </si>
  <si>
    <t>http://yago-knowledge.org/resource/Franklin_D._Roosevelt</t>
  </si>
  <si>
    <t>http://yago-knowledge.org/resource/Helena_Fourment_with_a_Carriage</t>
  </si>
  <si>
    <t>http://yago-knowledge.org/resource/Helena_Fourment</t>
  </si>
  <si>
    <t>http://yago-knowledge.org/resource/equestrian_monument_to_Giuseppe_Garibaldi_Q3862679</t>
  </si>
  <si>
    <t>http://yago-knowledge.org/resource/Giuseppe_Garibaldi</t>
  </si>
  <si>
    <t>http://yago-knowledge.org/resource/Grooms_and_Horses_Q58464107</t>
  </si>
  <si>
    <t>http://yago-knowledge.org/resource/Groom_(profession)</t>
  </si>
  <si>
    <t>http://yago-knowledge.org/resource/Grover_Cleveland_Q10638575</t>
  </si>
  <si>
    <t>http://yago-knowledge.org/resource/Grover_Cleveland</t>
  </si>
  <si>
    <t>http://yago-knowledge.org/resource/Portrait_of_Grand_Prince_Konstantin_Pavlovich_(1779-1831)_Q21740219</t>
  </si>
  <si>
    <t>http://yago-knowledge.org/resource/Grand_Duke_Konstantin_Pavlovich_of_Russia</t>
  </si>
  <si>
    <t>http://yago-knowledge.org/resource/Portrait_of_Ivan_F._Paskevich_(1782-1856)_(replica_of_the_1823_portrait)_Q21716797</t>
  </si>
  <si>
    <t>http://yago-knowledge.org/resource/Ivan_Paskevich</t>
  </si>
  <si>
    <t>http://yago-knowledge.org/resource/Portrait_of_the_Infanta_Isabella_Clara_Eugenia_Q30005108</t>
  </si>
  <si>
    <t>http://yago-knowledge.org/resource/Isabella_Clara_Eugenia</t>
  </si>
  <si>
    <t>http://yago-knowledge.org/resource/Self-portrait_Q65165244</t>
  </si>
  <si>
    <t>http://yago-knowledge.org/resource/Ismael_Nery</t>
  </si>
  <si>
    <t>http://yago-knowledge.org/resource/Self-portrait_(David)</t>
  </si>
  <si>
    <t>http://yago-knowledge.org/resource/Jacques-Louis_David</t>
  </si>
  <si>
    <t>http://yago-knowledge.org/resource/_Q18203195</t>
  </si>
  <si>
    <t>http://yago-knowledge.org/resource/Jean_Renoir</t>
  </si>
  <si>
    <t>http://yago-knowledge.org/resource/Gubernatorial_portrait_of_Jerry_Brown</t>
  </si>
  <si>
    <t>http://yago-knowledge.org/resource/Jerry_Brown</t>
  </si>
  <si>
    <t>http://yago-knowledge.org/resource/Joaquina_TÃ©llez-GirÃ³n,_daughter_of_the_9th_Duke_and_Duchess_of_Osuna_Q27766457</t>
  </si>
  <si>
    <t>http://yago-knowledge.org/resource/Joaquina_TÃ©llez-GirÃ³n,_Marquise_of_Santa_Cruz</t>
  </si>
  <si>
    <t>http://yago-knowledge.org/resource/L'Enfant_a_la_tasse</t>
  </si>
  <si>
    <t>http://yago-knowledge.org/resource/Jean_Monet_(son_of_Claude_Monet)</t>
  </si>
  <si>
    <t>http://yago-knowledge.org/resource/Monument_to_Napoleon_and_His_Brothers_Q20807009</t>
  </si>
  <si>
    <t>http://yago-knowledge.org/resource/Joseph_Bonaparte @ http://yago-knowledge.org/resource/Lucien_Bonaparte @ http://yago-knowledge.org/resource/Napoleon @ http://yago-knowledge.org/resource/JÃ©rÃ´me_Bonaparte @ http://yago-knowledge.org/resource/Louis_Bonaparte</t>
  </si>
  <si>
    <t>http://yago-knowledge.org/resource/portrait_of_Jane_Seymour_Q20091565</t>
  </si>
  <si>
    <t>http://yago-knowledge.org/resource/Jane_Seymour</t>
  </si>
  <si>
    <t>http://yago-knowledge.org/resource/Self-portrait_in_Uffizi_Q2872721</t>
  </si>
  <si>
    <t>http://yago-knowledge.org/resource/Enfant_au_fauteuil_Q67123715</t>
  </si>
  <si>
    <t>http://yago-knowledge.org/resource/Julie_Manet</t>
  </si>
  <si>
    <t>http://yago-knowledge.org/resource/Portrait_of_Katarzyna_Potocka_Q15880879</t>
  </si>
  <si>
    <t>http://yago-knowledge.org/resource/Katarzyna_Branicka</t>
  </si>
  <si>
    <t>http://yago-knowledge.org/resource/Self-portrait_by_Judith_Leyster</t>
  </si>
  <si>
    <t>http://yago-knowledge.org/resource/Judith_Leyster</t>
  </si>
  <si>
    <t>http://yago-knowledge.org/resource/Portrait_of_Louis_XIV</t>
  </si>
  <si>
    <t>http://yago-knowledge.org/resource/Louis_XIV_of_France</t>
  </si>
  <si>
    <t>http://yago-knowledge.org/resource/_Q12142543</t>
  </si>
  <si>
    <t>http://yago-knowledge.org/resource/Kirill_Razumovski</t>
  </si>
  <si>
    <t>http://yago-knowledge.org/resource/_Q2267774</t>
  </si>
  <si>
    <t>http://yago-knowledge.org/resource/Lovis_Corinth</t>
  </si>
  <si>
    <t>http://yago-knowledge.org/resource/Equestrian_statue_of_Louis_XIV_(Bernini)</t>
  </si>
  <si>
    <t>http://yago-knowledge.org/resource/equestrian_statue_of_Louis_XIV_Q15726574</t>
  </si>
  <si>
    <t>http://yago-knowledge.org/resource/equestrian_statue_of_Louis_XIV_Q20800382</t>
  </si>
  <si>
    <t>http://yago-knowledge.org/resource/Lucrezia_Borgia_Q24264062</t>
  </si>
  <si>
    <t>http://yago-knowledge.org/resource/Lucrezia_Borgia</t>
  </si>
  <si>
    <t>http://yago-knowledge.org/resource/Portrait_of_a_Young_Lady_Q21121950</t>
  </si>
  <si>
    <t>http://yago-knowledge.org/resource/Portrait_of_Ludovico_Madruzzo_Q20275886</t>
  </si>
  <si>
    <t>http://yago-knowledge.org/resource/Ludovico_Madruzzo</t>
  </si>
  <si>
    <t>http://yago-knowledge.org/resource/Self_portrait_with_Charlotte_Berend-Corinth_Q23070175</t>
  </si>
  <si>
    <t>http://yago-knowledge.org/resource/Self-portrait_with_Skeleton_Q2267770</t>
  </si>
  <si>
    <t>http://yago-knowledge.org/resource/Statue_of_Lucille_Ball</t>
  </si>
  <si>
    <t>http://yago-knowledge.org/resource/Lucille_Ball</t>
  </si>
  <si>
    <t>http://yago-knowledge.org/resource/_Q62513547</t>
  </si>
  <si>
    <t>http://yago-knowledge.org/resource/Marc_Chagall</t>
  </si>
  <si>
    <t>http://yago-knowledge.org/resource/_Q62513852</t>
  </si>
  <si>
    <t>http://yago-knowledge.org/resource/_Q9639041</t>
  </si>
  <si>
    <t>http://yago-knowledge.org/resource/Infanta_Margarita_Teresa_in_a_Blue_Dress</t>
  </si>
  <si>
    <t>http://yago-knowledge.org/resource/Margaret_Theresa_of_Spain</t>
  </si>
  <si>
    <t>http://yago-knowledge.org/resource/Maria_SÃ¨the_Q21620850</t>
  </si>
  <si>
    <t>http://yago-knowledge.org/resource/Maria_van_de_Velde_Q25929865</t>
  </si>
  <si>
    <t>http://yago-knowledge.org/resource/Portrait_of_Cecilia_Guardi_Q12142555</t>
  </si>
  <si>
    <t>http://yago-knowledge.org/resource/Maria_Cecilia_Guardi_Q26208282</t>
  </si>
  <si>
    <t>http://yago-knowledge.org/resource/Portrait_of_Empress_Maria_Feodorovna_Q21730488</t>
  </si>
  <si>
    <t>http://yago-knowledge.org/resource/Maria_Feodorovna_(Dagmar_of_Denmark)</t>
  </si>
  <si>
    <t>http://yago-knowledge.org/resource/Portrait_of_Maria_Anna</t>
  </si>
  <si>
    <t>http://yago-knowledge.org/resource/Maria_Anna_of_Spain</t>
  </si>
  <si>
    <t>http://yago-knowledge.org/resource/Portrait_of_Marie-Louise,_Duchess_of_Parma_and_Piacenza_Q21121956</t>
  </si>
  <si>
    <t>http://yago-knowledge.org/resource/Marie_Louise,_Duchess_of_Parma</t>
  </si>
  <si>
    <t>http://yago-knowledge.org/resource/Portrait_of_Queen_Mariana_Q28110220</t>
  </si>
  <si>
    <t>http://yago-knowledge.org/resource/Mariana_of_Austria</t>
  </si>
  <si>
    <t>http://yago-knowledge.org/resource/Portrait_of_the_Infanta_Maria_Theresa_of_Spain</t>
  </si>
  <si>
    <t>http://yago-knowledge.org/resource/Maria_Theresa_of_Spain</t>
  </si>
  <si>
    <t>http://yago-knowledge.org/resource/Queen_Mariana_de_Austria_as_a_Widow_Q5967989</t>
  </si>
  <si>
    <t>http://yago-knowledge.org/resource/Self-portrait_Q3630717</t>
  </si>
  <si>
    <t>http://yago-knowledge.org/resource/Chairman_Mao_en_route_to_Anyuan</t>
  </si>
  <si>
    <t>http://yago-knowledge.org/resource/Mao_Zedong</t>
  </si>
  <si>
    <t>http://yago-knowledge.org/resource/Matthias_Corvinus_Monument</t>
  </si>
  <si>
    <t>http://yago-knowledge.org/resource/Matthias_Corvinus</t>
  </si>
  <si>
    <t>http://yago-knowledge.org/resource/Unburned_Luther_Q25379418</t>
  </si>
  <si>
    <t>http://yago-knowledge.org/resource/Martin_Luther</t>
  </si>
  <si>
    <t>http://yago-knowledge.org/resource/First_Lady_Michelle_Obama_(painting)</t>
  </si>
  <si>
    <t>http://yago-knowledge.org/resource/Michelle_Obama</t>
  </si>
  <si>
    <t>http://yago-knowledge.org/resource/_Q19886599</t>
  </si>
  <si>
    <t>http://yago-knowledge.org/resource/Napoleon</t>
  </si>
  <si>
    <t>http://yago-knowledge.org/resource/Bonaparte,_First_Consul</t>
  </si>
  <si>
    <t>http://yago-knowledge.org/resource/Bonaparte,_Premier_Consul_Q2909905</t>
  </si>
  <si>
    <t>http://yago-knowledge.org/resource/equestrian_statue_of_Napoleon_Q3497626</t>
  </si>
  <si>
    <t>http://yago-knowledge.org/resource/Portrait_of_Nancy_Astor_Q12142544</t>
  </si>
  <si>
    <t>http://yago-knowledge.org/resource/Nancy_Astor,_Viscountess_Astor</t>
  </si>
  <si>
    <t>http://yago-knowledge.org/resource/Portrait_of_Napoleon_III_(1808-1873)_Q62476202</t>
  </si>
  <si>
    <t>http://yago-knowledge.org/resource/Napoleon_III</t>
  </si>
  <si>
    <t>http://yago-knowledge.org/resource/Alexander_Hamilton_(Trumbull)</t>
  </si>
  <si>
    <t>http://yago-knowledge.org/resource/Alexander_Hamilton</t>
  </si>
  <si>
    <t>http://yago-knowledge.org/resource/August_Strindberg_Q18889393</t>
  </si>
  <si>
    <t>http://yago-knowledge.org/resource/August_Strindberg</t>
  </si>
  <si>
    <t>http://yago-knowledge.org/resource/Portrait_of_Albert_Verwey_Q17347433</t>
  </si>
  <si>
    <t>http://yago-knowledge.org/resource/Albert_Verwey</t>
  </si>
  <si>
    <t>http://yago-knowledge.org/resource/Portrait_of_Alessandro_Manzoni_Q27948860</t>
  </si>
  <si>
    <t>http://yago-knowledge.org/resource/Alessandro_Manzoni</t>
  </si>
  <si>
    <t>http://yago-knowledge.org/resource/Portrait_of_Alfonso_I_d'Este</t>
  </si>
  <si>
    <t>http://yago-knowledge.org/resource/Alfonso_I_d'Este,_Duke_of_Ferrara</t>
  </si>
  <si>
    <t>http://yago-knowledge.org/resource/Portrait_of_King_Alfonso_XIII_in_a_Hussar's_Uniform_Q59314264</t>
  </si>
  <si>
    <t>http://yago-knowledge.org/resource/Alfonso_XIII_of_Spain</t>
  </si>
  <si>
    <t>http://yago-knowledge.org/resource/Portrait_of_Cosimo_il_Vecchio_Q3937502</t>
  </si>
  <si>
    <t>http://yago-knowledge.org/resource/Cosimo_de'_Medici</t>
  </si>
  <si>
    <t>http://yago-knowledge.org/resource/Equestrian_statuette_of_Charlemagne</t>
  </si>
  <si>
    <t>http://yago-knowledge.org/resource/Charlemagne</t>
  </si>
  <si>
    <t>expected</t>
  </si>
  <si>
    <t>included</t>
  </si>
  <si>
    <t>score</t>
  </si>
  <si>
    <t>TOTAL</t>
  </si>
  <si>
    <t>prop1</t>
  </si>
  <si>
    <t>prop2</t>
  </si>
  <si>
    <t>http://dbpedia.org/resource/Statue_of_Rafael_Preciado_Hernández</t>
  </si>
  <si>
    <t>http://dbpedia.org/resource/Category:Outdoor_sculptures_in_Guadalajara @ http://dbpedia.org/resource/Category:Rotonda_de_los_Jaliscienses_Ilustres @ http://dbpedia.org/resource/Category:Sculptures_of_men_in_Mexico @ http://dbpedia.org/resource/Category:Statues_in_Jalisco</t>
  </si>
  <si>
    <t>http://dbpedia.org/resource/Rafael_Preciado_Hernández</t>
  </si>
  <si>
    <t>http://dbpedia.org/resource/Portrait_of_Sir_David_Webster</t>
  </si>
  <si>
    <t>http://dbpedia.org/resource/Category:1971_paintings @ http://dbpedia.org/resource/Category:20th-century_portraits @ http://dbpedia.org/resource/Category:Paintings_by_David_Hockney @ http://dbpedia.org/resource/Category:Portraits_of_men @ http://dbpedia.org/resource/Category:Royal_Opera_House</t>
  </si>
  <si>
    <t>http://dbpedia.org/resource/David_Webster_(opera_manager)</t>
  </si>
  <si>
    <t>http://dbpedia.org/resource/Statue_of_Jeannette_Rankin</t>
  </si>
  <si>
    <t>http://dbpedia.org/resource/Category:1985_establishments_in_Washington,_D.C. @ http://dbpedia.org/resource/Category:1985_sculptures @ http://dbpedia.org/resource/Category:Bronze_sculptures_in_Washington,_D.C. @ http://dbpedia.org/resource/Category:Monuments_and_memorials_in_Washington,_D.C. @ http://dbpedia.org/resource/Category:Monuments_and_memorials_to_women @ http://dbpedia.org/resource/Category:National_Statuary_Hall_Collection @ http://dbpedia.org/resource/Category:Sculptures_of_women_in_Washington,_D.C.</t>
  </si>
  <si>
    <t>http://dbpedia.org/resource/Jeannette_Rankin</t>
  </si>
  <si>
    <t>http://dbpedia.org/resource/Defacement_(The_Death_of_Michael_Stewart)</t>
  </si>
  <si>
    <t>http://dbpedia.org/resource/Category:1983_paintings @ http://dbpedia.org/resource/Category:Black_people_in_art @ http://dbpedia.org/resource/Category:Paintings_about_death @ http://dbpedia.org/resource/Category:Paintings_by_Jean-Michel_Basquiat @ http://dbpedia.org/resource/Category:Police_brutality_in_the_United_States @ http://dbpedia.org/resource/Category:Political_art</t>
  </si>
  <si>
    <t>http://dbpedia.org/resource/Death_of_Michael_Stewart</t>
  </si>
  <si>
    <t>http://dbpedia.org/resource/Afghan_Girl</t>
  </si>
  <si>
    <t>http://dbpedia.org/resource/Category:1970s_births @ http://dbpedia.org/resource/Category:1980s_photographs @ http://dbpedia.org/resource/Category:1984_in_art @ http://dbpedia.org/resource/Category:1984_works @ http://dbpedia.org/resource/Category:Afghan_expatriates_in_Pakistan @ http://dbpedia.org/resource/Category:Child_refugees @ http://dbpedia.org/resource/Category:Color_photographs @ http://dbpedia.org/resource/Category:Cultural_depictions_of_Afghan_women @ http://dbpedia.org/resource/Category:Living_people @ http://dbpedia.org/resource/Category:Pashtun_women @ http://dbpedia.org/resource/Category:People_notable_for_being_the_subject_of_a_specific_photograph @ http://dbpedia.org/resource/Category:Photographs_of_children_in_war @ http://dbpedia.org/resource/Category:Photography_in_Afghanistan @ http://dbpedia.org/resource/Category:Portrait_photographs @ http://dbpedia.org/resource/Category:Works_originally_published_in_National_Geographic_(magazine)</t>
  </si>
  <si>
    <t>http://dbpedia.org/resource/Sharbat_Gula</t>
  </si>
  <si>
    <t>http://dbpedia.org/resource/Femme_nue_dormant_au_bord_de_l'eau</t>
  </si>
  <si>
    <t>http://dbpedia.org/resource/Category:1921_paintings @ http://dbpedia.org/resource/Category:Nude_art @ http://dbpedia.org/resource/Category:Oil_on_canvas_paintings @ http://dbpedia.org/resource/Category:Paintings_in_the_collection_of_the_Strasbourg_Museum_of_Modern_and_Contemporary_Art @ http://dbpedia.org/resource/Category:Sleep</t>
  </si>
  <si>
    <t>a sleeping nude in a landscape</t>
  </si>
  <si>
    <t>http://dbpedia.org/resource/The_Little_Bridge</t>
  </si>
  <si>
    <t>http://dbpedia.org/resource/Category:Dutch_Golden_Age_paintings @ http://dbpedia.org/resource/Category:Landscape_paintings @ http://dbpedia.org/resource/Category:Oil_paintings @ http://dbpedia.org/resource/Category:Paintings_in_the_collection_of_the_Musée_des_Beaux-Arts_de_Strasbourg</t>
  </si>
  <si>
    <t>A wooden bridge over a canal</t>
  </si>
  <si>
    <t>http://dbpedia.org/resource/A_Dawn_in_the_West</t>
  </si>
  <si>
    <t>http://dbpedia.org/resource/Category:2013_sculptures @ http://dbpedia.org/resource/Category:Arcadia,_California @ http://dbpedia.org/resource/Category:Sculptures_of_men_in_California @ http://dbpedia.org/resource/Category:Statues_in_California</t>
  </si>
  <si>
    <t>http://dbpedia.org/resource/Lucky_Baldwin</t>
  </si>
  <si>
    <t>http://dbpedia.org/resource/Candaules,_King_of_Lydia,_Shews_his_Wife_by_Stealth_to_Gyges,_One_of_his_Ministers,_as_She_Goes_to_Bed</t>
  </si>
  <si>
    <t>http://dbpedia.org/resource/Category:1830_paintings @ http://dbpedia.org/resource/Category:Collection_of_the_Tate_galleries @ http://dbpedia.org/resource/Category:Gyges_of_Lydia @ http://dbpedia.org/resource/Category:Herodotus @ http://dbpedia.org/resource/Category:Nude_art @ http://dbpedia.org/resource/Category:Paintings_based_on_literature @ http://dbpedia.org/resource/Category:Paintings_by_William_Etty @ http://dbpedia.org/resource/Category:Works_about_monarchs</t>
  </si>
  <si>
    <t>Queen Nyssia</t>
  </si>
  <si>
    <t>http://dbpedia.org/resource/Statue_of_Horace_Greeley_(City_Hall_Park)</t>
  </si>
  <si>
    <t>http://dbpedia.org/resource/Category:1890_sculptures @ http://dbpedia.org/resource/Category:Bronze_sculptures_in_Manhattan @ http://dbpedia.org/resource/Category:Horace_Greeley @ http://dbpedia.org/resource/Category:Monuments_and_memorials_in_Manhattan @ http://dbpedia.org/resource/Category:Outdoor_sculptures_in_Manhattan @ http://dbpedia.org/resource/Category:Sculptures_of_men_in_New_York_City @ http://dbpedia.org/resource/Category:Statues_in_New_York_City @ http://dbpedia.org/resource/Category:Statues_of_writers</t>
  </si>
  <si>
    <t>http://dbpedia.org/resource/Horace_Greeley</t>
  </si>
  <si>
    <t>http://dbpedia.org/resource/Spider_(Bourgeois)</t>
  </si>
  <si>
    <t>http://dbpedia.org/resource/Category:1996_sculptures @ http://dbpedia.org/resource/Category:Bronze_sculptures @ http://dbpedia.org/resource/Category:Bronze_sculptures_in_Colorado @ http://dbpedia.org/resource/Category:Bronze_sculptures_in_Missouri @ http://dbpedia.org/resource/Category:Bronze_sculptures_in_Washington,_D.C. @ http://dbpedia.org/resource/Category:Collections_of_the_National_Gallery_of_Art @ http://dbpedia.org/resource/Category:Culture_of_Denver @ http://dbpedia.org/resource/Category:Culture_of_Kansas_City,_Missouri @ http://dbpedia.org/resource/Category:National_Gallery_of_Art_Sculpture_Garden @ http://dbpedia.org/resource/Category:Outdoor_sculptures_in_Colorado @ http://dbpedia.org/resource/Category:Outdoor_sculptures_in_Missouri @ http://dbpedia.org/resource/Category:Outdoor_sculptures_in_Washington,_D.C. @ http://dbpedia.org/resource/Category:Spiders_in_art @ http://dbpedia.org/resource/Category:Works_by_Louise_Bourgeois</t>
  </si>
  <si>
    <t>Spider</t>
  </si>
  <si>
    <t>http://dbpedia.org/resource/Statue_of_Junípero_Serra_(Los_Angeles)</t>
  </si>
  <si>
    <t>http://dbpedia.org/resource/Category:1932_establishments_in_California @ http://dbpedia.org/resource/Category:1932_sculptures @ http://dbpedia.org/resource/Category:Bronze_sculptures_in_California @ http://dbpedia.org/resource/Category:Monuments_and_memorials_in_California @ http://dbpedia.org/resource/Category:Monuments_and_memorials_removed_during_the_George_Floyd_protests @ http://dbpedia.org/resource/Category:Outdoor_sculptures_in_Greater_Los_Angeles @ http://dbpedia.org/resource/Category:Sculptures_of_men_in_California @ http://dbpedia.org/resource/Category:Statues_in_California @ http://dbpedia.org/resource/Category:Statues_of_Junípero_Serra @ http://dbpedia.org/resource/Category:Vandalized_works_of_art_in_California</t>
  </si>
  <si>
    <t>http://dbpedia.org/resource/Junípero_Serra</t>
  </si>
  <si>
    <t>http://dbpedia.org/resource/Statue_of_Christopher_Columbus_(Atlantic_City,_New_Jersey)</t>
  </si>
  <si>
    <t>http://dbpedia.org/resource/Category:Buildings_and_structures_in_Atlantic_City,_New_Jersey @ http://dbpedia.org/resource/Category:Monuments_and_memorials_in_New_Jersey @ http://dbpedia.org/resource/Category:Monuments_and_memorials_to_Christopher_Columbus @ http://dbpedia.org/resource/Category:Outdoor_sculptures_in_New_Jersey @ http://dbpedia.org/resource/Category:Sculptures_of_men_in_New_Jersey @ http://dbpedia.org/resource/Category:Statues_in_New_Jersey @ http://dbpedia.org/resource/Category:Statues_of_Christopher_Columbus</t>
  </si>
  <si>
    <t>http://dbpedia.org/resource/Christopher_Columbus</t>
  </si>
  <si>
    <t>http://dbpedia.org/resource/Manneken_Pis</t>
  </si>
  <si>
    <t>http://dbpedia.org/resource/Category:1619_sculptures @ http://dbpedia.org/resource/Category:Belgian_culture @ http://dbpedia.org/resource/Category:Belgian_folklore @ http://dbpedia.org/resource/Category:Belgian_legends @ http://dbpedia.org/resource/Category:Bronze_sculptures_in_Belgium @ http://dbpedia.org/resource/Category:Brussels_in_fiction @ http://dbpedia.org/resource/Category:Buildings_and_structures_in_Brussels @ http://dbpedia.org/resource/Category:City_of_Brussels @ http://dbpedia.org/resource/Category:Fictional_Belgian_people @ http://dbpedia.org/resource/Category:Fictional_children @ http://dbpedia.org/resource/Category:Fountains_in_Belgium @ http://dbpedia.org/resource/Category:Medieval_legends @ http://dbpedia.org/resource/Category:Sculptures_of_children @ http://dbpedia.org/resource/Category:Statues_of_fictional_characters @ http://dbpedia.org/resource/Category:Stolen_works_of_art @ http://dbpedia.org/resource/Category:Tourist_attractions_in_Brussels</t>
  </si>
  <si>
    <t>http://dbpedia.org/resource/Puer_mingens</t>
  </si>
  <si>
    <t>http://dbpedia.org/resource/J._F._Kennedy_Memorial,_Birmingham</t>
  </si>
  <si>
    <t>http://dbpedia.org/resource/Category:1960s_murals @ http://dbpedia.org/resource/Category:1968_in_England @ http://dbpedia.org/resource/Category:Buildings_and_monuments_honouring_American_presidents_in_the_United_Kingdom @ http://dbpedia.org/resource/Category:Buildings_and_structures_completed_in_1968 @ http://dbpedia.org/resource/Category:Culture_in_Birmingham,_West_Midlands @ http://dbpedia.org/resource/Category:History_of_Birmingham,_West_Midlands @ http://dbpedia.org/resource/Category:Memorials_to_John_F._Kennedy @ http://dbpedia.org/resource/Category:Monuments_and_memorials_in_England @ http://dbpedia.org/resource/Category:Mosaics @ http://dbpedia.org/resource/Category:Murals_in_the_United_Kingdom @ http://dbpedia.org/resource/Category:Public_art_in_England</t>
  </si>
  <si>
    <t>http://dbpedia.org/resource/John_F._Kennedy</t>
  </si>
  <si>
    <t>http://dbpedia.org/resource/Statue_of_John_McGraw</t>
  </si>
  <si>
    <t>http://dbpedia.org/resource/Category:1912_establishments_in_Washington_(state) @ http://dbpedia.org/resource/Category:1912_sculptures @ http://dbpedia.org/resource/Category:Bronze_sculptures_in_Washington_(state) @ http://dbpedia.org/resource/Category:Granite_sculptures_in_Washington_(state) @ http://dbpedia.org/resource/Category:Monuments_and_memorials_in_Seattle @ http://dbpedia.org/resource/Category:Outdoor_sculptures_in_Seattle @ http://dbpedia.org/resource/Category:Sculptures_of_men_in_Washington_(state) @ http://dbpedia.org/resource/Category:Statues_in_Seattle</t>
  </si>
  <si>
    <t>http://dbpedia.org/resource/John_McGraw_(governor)</t>
  </si>
  <si>
    <t>http://dbpedia.org/resource/Statue_of_Will_Rogers</t>
  </si>
  <si>
    <t>http://dbpedia.org/resource/Category:1938_sculptures @ http://dbpedia.org/resource/Category:1939_sculptures @ http://dbpedia.org/resource/Category:Cultural_depictions_of_Will_Rogers @ http://dbpedia.org/resource/Category:Monuments_and_memorials_in_Oklahoma @ http://dbpedia.org/resource/Category:Monuments_and_memorials_in_Washington,_D.C. @ http://dbpedia.org/resource/Category:National_Statuary_Hall_Collection @ http://dbpedia.org/resource/Category:Portraits_of_actors @ http://dbpedia.org/resource/Category:Sculptures_of_men_in_Oklahoma @ http://dbpedia.org/resource/Category:Sculptures_of_men_in_Washington,_D.C. @ http://dbpedia.org/resource/Category:Statues_in_Oklahoma @ http://dbpedia.org/resource/Category:Statues_of_musicians</t>
  </si>
  <si>
    <t>http://dbpedia.org/resource/Will_Rogers</t>
  </si>
  <si>
    <t>http://dbpedia.org/resource/Big_Trout</t>
  </si>
  <si>
    <t>http://dbpedia.org/resource/Category:1973_sculptures @ http://dbpedia.org/resource/Category:Adaminaby @ http://dbpedia.org/resource/Category:Big_things_in_New_South_Wales @ http://dbpedia.org/resource/Category:Fiberglass_sculptures_in_Australia @ http://dbpedia.org/resource/Category:Fishing_in_Australia @ http://dbpedia.org/resource/Category:Snowy_Mountains_Highway</t>
  </si>
  <si>
    <t>http://dbpedia.org/resource/Trout</t>
  </si>
  <si>
    <t>http://dbpedia.org/resource/Ambrosius_Volmar_Keller_(Baldung)</t>
  </si>
  <si>
    <t>http://dbpedia.org/resource/Category:1538_paintings @ http://dbpedia.org/resource/Category:Books_in_art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 @ http://dbpedia.org/resource/Category:Renaissance_portraits</t>
  </si>
  <si>
    <t>Canon Ambrosius Volmar Keller</t>
  </si>
  <si>
    <t>http://dbpedia.org/resource/How_Doth_the_Little_Crocodile_(Carrington)</t>
  </si>
  <si>
    <t>http://dbpedia.org/resource/Category:1998_paintings @ http://dbpedia.org/resource/Category:2000_establishments_in_Mexico @ http://dbpedia.org/resource/Category:2000_sculptures @ http://dbpedia.org/resource/Category:Animal_sculptures @ http://dbpedia.org/resource/Category:Bronze_sculptures_in_Mexico @ http://dbpedia.org/resource/Category:Outdoor_sculptures_in_Mexico_City @ http://dbpedia.org/resource/Category:Paintings_in_Mexico @ http://dbpedia.org/resource/Category:Paseo_de_la_Reforma @ http://dbpedia.org/resource/Category:Reptiles_in_art @ http://dbpedia.org/resource/Category:Statues_in_Mexico_City @ http://dbpedia.org/resource/Category:Surrealist_works @ http://dbpedia.org/resource/Category:Works_based_on_Alice_in_Wonderland</t>
  </si>
  <si>
    <t>"How Doth the Little Crocodile"</t>
  </si>
  <si>
    <t>http://dbpedia.org/resource/Iron_Horse_(sculpture)</t>
  </si>
  <si>
    <t>http://dbpedia.org/resource/Category:1954_establishments_in_Georgia_(U.S._state) @ http://dbpedia.org/resource/Category:1954_sculptures @ http://dbpedia.org/resource/Category:Animal_sculptures_in_Georgia_(U.S._state) @ http://dbpedia.org/resource/Category:Horses_in_art @ http://dbpedia.org/resource/Category:Iron_sculptures_in_the_United_States @ http://dbpedia.org/resource/Category:Relocated_buildings_and_structures_in_Georgia_(U.S._state) @ http://dbpedia.org/resource/Category:Sculptures_in_Georgia_(U.S._state) @ http://dbpedia.org/resource/Category:Tourist_attractions_in_Athens,_Georgia @ http://dbpedia.org/resource/Category:Tourist_attractions_in_Oconee_County,_Georgia @ http://dbpedia.org/resource/Category:University_of_Georgia @ http://dbpedia.org/resource/Category:Vandalized_works_of_art_in_Georgia_(U.S._state)</t>
  </si>
  <si>
    <t>Horse</t>
  </si>
  <si>
    <t>http://dbpedia.org/resource/Statue_of_Sebastian_de_Aparicio</t>
  </si>
  <si>
    <t>http://dbpedia.org/resource/Category:Outdoor_sculptures_in_Puebla_(city) @ http://dbpedia.org/resource/Category:Sculptures_of_men_in_Mexico @ http://dbpedia.org/resource/Category:Statues_in_Puebla</t>
  </si>
  <si>
    <t>http://dbpedia.org/resource/Sebastian_de_Aparicio</t>
  </si>
  <si>
    <t>http://dbpedia.org/resource/L'Orage</t>
  </si>
  <si>
    <t>http://dbpedia.org/resource/Category:1830_paintings @ http://dbpedia.org/resource/Category:French_paintings @ http://dbpedia.org/resource/Category:Landscape_paintings @ http://dbpedia.org/resource/Category:Oil_on_canvas_paintings @ http://dbpedia.org/resource/Category:Paintings_in_the_collection_of_the_Musée_des_Beaux-Arts_de_Strasbourg</t>
  </si>
  <si>
    <t>http://dbpedia.org/resource/Landscape_painting @ http://dbpedia.org/resource/Thunderstorm</t>
  </si>
  <si>
    <t>http://dbpedia.org/resource/El_Sereno_(sculpture)</t>
  </si>
  <si>
    <t>http://dbpedia.org/resource/Category:1992_sculptures @ http://dbpedia.org/resource/Category:Monuments_and_memorials_in_Mexico_City @ http://dbpedia.org/resource/Category:Outdoor_sculptures_in_Mexico_City @ http://dbpedia.org/resource/Category:Sculptures_of_men_in_Mexico @ http://dbpedia.org/resource/Category:Statues_in_Mexico_City @ http://dbpedia.org/resource/Category:Vandalized_works_of_art_in_Mexico</t>
  </si>
  <si>
    <t>http://dbpedia.org/resource/Watchman_(law_enforcement)</t>
  </si>
  <si>
    <t>http://dbpedia.org/resource/Saint_Longinus_(Bernini)</t>
  </si>
  <si>
    <t>http://dbpedia.org/resource/Category:1630s_sculptures @ http://dbpedia.org/resource/Category:Marble_sculptures @ http://dbpedia.org/resource/Category:Sculptures_by_Gian_Lorenzo_Bernini</t>
  </si>
  <si>
    <t>http://dbpedia.org/resource/Longinus</t>
  </si>
  <si>
    <t>http://dbpedia.org/resource/Bust_of_York</t>
  </si>
  <si>
    <t>http://dbpedia.org/resource/Category:2021_disestablishments_in_Oregon @ http://dbpedia.org/resource/Category:2021_establishments_in_Oregon @ http://dbpedia.org/resource/Category:2021_sculptures @ http://dbpedia.org/resource/Category:Busts_in_Oregon @ http://dbpedia.org/resource/Category:Destroyed_sculptures @ http://dbpedia.org/resource/Category:Guerilla_art_and_hacking_art @ http://dbpedia.org/resource/Category:Lewis_and_Clark_Expedition @ http://dbpedia.org/resource/Category:Monuments_and_memorials_in_Portland,_Oregon @ http://dbpedia.org/resource/Category:Mount_Tabor,_Portland,_Oregon @ http://dbpedia.org/resource/Category:Outdoor_sculptures_in_Portland,_Oregon @ http://dbpedia.org/resource/Category:Sculptures_of_African_Americans @ http://dbpedia.org/resource/Category:Sculptures_of_men_in_Oregon @ http://dbpedia.org/resource/Category:Vandalized_works_of_art_in_Oregon @ http://dbpedia.org/resource/Category:Wooden_sculptures_in_Oregon</t>
  </si>
  <si>
    <t>http://dbpedia.org/resource/York_(explorer)</t>
  </si>
  <si>
    <t>http://dbpedia.org/resource/George_Washington_(Fairbanks)</t>
  </si>
  <si>
    <t>http://dbpedia.org/resource/Category:1975_sculptures @ http://dbpedia.org/resource/Category:Busts_in_Washington,_D.C. @ http://dbpedia.org/resource/Category:Busts_of_presidents_of_the_United_States @ http://dbpedia.org/resource/Category:Foggy_Bottom @ http://dbpedia.org/resource/Category:George_Washington_University @ http://dbpedia.org/resource/Category:George_Washington_in_art @ http://dbpedia.org/resource/Category:Monuments_and_memorials_to_George_Washington_in_the_United_States @ http://dbpedia.org/resource/Category:Outdoor_sculptures_in_Washington,_D.C.</t>
  </si>
  <si>
    <t>http://dbpedia.org/resource/George_Washington</t>
  </si>
  <si>
    <t>http://dbpedia.org/resource/Statue_of_Saint_Ludmila,_Charles_Bridge</t>
  </si>
  <si>
    <t>http://dbpedia.org/resource/Category:Christian_sculptures @ http://dbpedia.org/resource/Category:Monuments_and_memorials_in_Prague @ http://dbpedia.org/resource/Category:Sculptures_of_women_in_Prague @ http://dbpedia.org/resource/Category:Statues_on_the_Charles_Bridge</t>
  </si>
  <si>
    <t>http://dbpedia.org/resource/Ludmila_of_Bohemia</t>
  </si>
  <si>
    <t>http://dbpedia.org/resource/Pikachu_(sculpture)</t>
  </si>
  <si>
    <t>http://dbpedia.org/resource/Category:2016_establishments_in_Louisiana @ http://dbpedia.org/resource/Category:2016_sculptures @ http://dbpedia.org/resource/Category:Fiberglass_sculptures_in_the_United_States @ http://dbpedia.org/resource/Category:Monuments_and_memorials_in_Louisiana @ http://dbpedia.org/resource/Category:Outdoor_sculptures_in_Louisiana @ http://dbpedia.org/resource/Category:Statues_in_Louisiana @ http://dbpedia.org/resource/Category:Statues_of_fictional_characters @ http://dbpedia.org/resource/Category:Vandalized_works_of_art_in_Louisiana @ http://dbpedia.org/resource/Category:Works_based_on_Pokémon @ http://dbpedia.org/resource/Category:Works_of_unknown_authorship</t>
  </si>
  <si>
    <t>http://dbpedia.org/resource/Pikachu</t>
  </si>
  <si>
    <t>http://dbpedia.org/resource/Statues_of_James_Michael_Curley</t>
  </si>
  <si>
    <t>http://dbpedia.org/resource/Category:1980_establishments_in_Massachusetts @ http://dbpedia.org/resource/Category:1980_sculptures @ http://dbpedia.org/resource/Category:Bronze_sculptures_in_Massachusetts @ http://dbpedia.org/resource/Category:Government_Center,_Boston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</si>
  <si>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James Michael Curley</t>
  </si>
  <si>
    <t>http://dbpedia.org/resource/Holiday_Time_in_Cape_Town_in_the_Twentieth_Century,_in_Honour_of_the_Expected_Arrival_of_a_Governor-General_of_UNITED_South_Africa</t>
  </si>
  <si>
    <t>http://dbpedia.org/resource/Category:1800s_paintings @ http://dbpedia.org/resource/Category:1899_paintings @ http://dbpedia.org/resource/Category:Cape_Town @ http://dbpedia.org/resource/Category:South_African_art @ http://dbpedia.org/resource/Category:South_African_paintings</t>
  </si>
  <si>
    <t>Cape Town welcoming the first Governor-General of a future imagined South Africa.</t>
  </si>
  <si>
    <t>http://dbpedia.org/resource/Saint_Susanna_(Duquesnoy)</t>
  </si>
  <si>
    <t>http://dbpedia.org/resource/Category:1630s_sculptures @ http://dbpedia.org/resource/Category:Marble_sculptures_in_Italy @ http://dbpedia.org/resource/Category:Sculptures_by_François_Duquesnoy @ http://dbpedia.org/resource/Category:Works_about_ancient_Rome</t>
  </si>
  <si>
    <t>http://dbpedia.org/resource/Saint_Susanna</t>
  </si>
  <si>
    <t>http://dbpedia.org/resource/Statue_of_Julius_Sterling_Morton</t>
  </si>
  <si>
    <t>http://dbpedia.org/resource/Category:1937_establishments_in_Washington,_D.C. @ http://dbpedia.org/resource/Category:1937_sculptures @ http://dbpedia.org/resource/Category:Bronze_sculptures_in_Washington,_D.C.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</si>
  <si>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http://dbpedia.org/resource/Julius_Sterling_Morton</t>
  </si>
  <si>
    <t>http://dbpedia.org/resource/Bust_of_Nicolas_Poussin</t>
  </si>
  <si>
    <t>http://dbpedia.org/resource/Category:1620s_sculptures @ http://dbpedia.org/resource/Category:1630s_sculptures @ http://dbpedia.org/resource/Category:Marble_sculptures @ http://dbpedia.org/resource/Category:Marble_sculptures_in_Germany @ http://dbpedia.org/resource/Category:Sculptures_by_François_Duquesnoy @ http://dbpedia.org/resource/Category:Sculptures_in_Germany @ http://dbpedia.org/resource/Category:Sculptures_of_the_Berlin_State_Museums</t>
  </si>
  <si>
    <t>http://dbpedia.org/resource/Nicolas_Poussin</t>
  </si>
  <si>
    <t>http://dbpedia.org/resource/Sleeping_Lady_with_Black_Vase</t>
  </si>
  <si>
    <t>http://dbpedia.org/resource/Category:1920s_paintings @ http://dbpedia.org/resource/Category:Hungarian_paintings @ http://dbpedia.org/resource/Category:Lost_paintings @ http://dbpedia.org/resource/Category:Oil_paintings @ http://dbpedia.org/resource/Category:Portraits_of_women</t>
  </si>
  <si>
    <t>Eta Berény</t>
  </si>
  <si>
    <t>http://dbpedia.org/resource/Ludwig_van_Beethoven_(Baerer)</t>
  </si>
  <si>
    <t>http://dbpedia.org/resource/Category:1884_establishments_in_New_York_(state) @ http://dbpedia.org/resource/Category:Allegorical_sculptures_in_the_United_States @ http://dbpedia.org/resource/Category:Bronze_sculptures_in_Brooklyn @ http://dbpedia.org/resource/Category:Bronze_sculptures_in_California @ http://dbpedia.org/resource/Category:Bronze_sculptures_in_Manhattan @ http://dbpedia.org/resource/Category:Busts_in_California @ http://dbpedia.org/resource/Category:Busts_in_New_York_City @ http://dbpedia.org/resource/Category:Golden_Gate_Park @ http://dbpedia.org/resource/Category:Monuments_and_memorials_in_Brooklyn @ http://dbpedia.org/resource/Category:Monuments_and_memorials_in_California @ http://dbpedia.org/resource/Category:Monuments_and_memorials_in_Manhattan @ http://dbpedia.org/resource/Category:Outdoor_sculptures_in_Brooklyn @ http://dbpedia.org/resource/Category:Outdoor_sculptures_in_Manhattan @ http://dbpedia.org/resource/Category:Outdoor_sculptures_in_San_Francisco @ http://dbpedia.org/resource/Category:Prospect_Park_(Brooklyn) @ http://dbpedia.org/resource/Category:Sculptures_in_Central_Park @ http://dbpedia.org/resource/Category:Sculptures_of_Ludwig_van_Beethoven @ http://dbpedia.org/resource/Category:Sculptures_of_men_in_California @ http://dbpedia.org/resource/Category:Sculptures_of_men_in_New_York_City @ http://dbpedia.org/resource/Category:Statues_in_New_York_City @ http://dbpedia.org/resource/Category:Statues_in_San_Francisco</t>
  </si>
  <si>
    <t>http://dbpedia.org/resource/Ludwig_van_Beethoven</t>
  </si>
  <si>
    <t>http://dbpedia.org/resource/Statue_of_Thomas_Jefferson_(David_d'Angers)</t>
  </si>
  <si>
    <t>http://dbpedia.org/resource/Category:1830s_sculptures @ http://dbpedia.org/resource/Category:Bronze_sculptures_in_Washington,_D.C. @ http://dbpedia.org/resource/Category:Monuments_and_memorials_in_Washington,_D.C. @ http://dbpedia.org/resource/Category:Removed_statues @ http://dbpedia.org/resource/Category:Sculptures_of_men_in_New_York_City @ http://dbpedia.org/resource/Category:Sculptures_of_men_in_Washington,_D.C. @ http://dbpedia.org/resource/Category:Statues_in_New_York_City @ http://dbpedia.org/resource/Category:Statues_of_Thomas_Jefferson @ http://dbpedia.org/resource/Category:United_States_Capitol_statues</t>
  </si>
  <si>
    <t>http://dbpedia.org/resource/Thomas_Jefferson</t>
  </si>
  <si>
    <t>http://dbpedia.org/resource/Statue_of_Eliza_R._Snow</t>
  </si>
  <si>
    <t>http://dbpedia.org/resource/Category:Monuments_and_memorials_in_Utah @ http://dbpedia.org/resource/Category:Monuments_and_memorials_to_women @ http://dbpedia.org/resource/Category:Outdoor_sculptures_in_Salt_Lake_City @ http://dbpedia.org/resource/Category:Sculptures_of_women_in_Utah @ http://dbpedia.org/resource/Category:Statues_in_Utah @ http://dbpedia.org/resource/Category:Statues_of_writers</t>
  </si>
  <si>
    <t>http://dbpedia.org/resource/Eliza_R._Snow</t>
  </si>
  <si>
    <t>http://dbpedia.org/resource/The_King's_Fountain</t>
  </si>
  <si>
    <t>http://dbpedia.org/resource/Category:16th-century_paintings @ http://dbpedia.org/resource/Category:Anonymous_works @ http://dbpedia.org/resource/Category:Paintings_in_Portugal</t>
  </si>
  <si>
    <t>Chafariz d’El-Rey</t>
  </si>
  <si>
    <t>http://dbpedia.org/resource/Statue_of_Kanō_Jigorō,_Bunkyō</t>
  </si>
  <si>
    <t>http://dbpedia.org/resource/Category:Buildings_and_structures_in_Bunkyō @ http://dbpedia.org/resource/Category:Monuments_and_memorials_in_Japan @ http://dbpedia.org/resource/Category:Sculptures_of_men_in_Japan @ http://dbpedia.org/resource/Category:Statues_in_Japan</t>
  </si>
  <si>
    <t>http://dbpedia.org/resource/Kanō_Jigorō</t>
  </si>
  <si>
    <t>http://dbpedia.org/resource/Bacchante_and_Infant_Faun</t>
  </si>
  <si>
    <t>http://dbpedia.org/resource/Category:1894_sculptures @ http://dbpedia.org/resource/Category:Bronze_sculptures_in_New_York_City @ http://dbpedia.org/resource/Category:Marble_sculptures_in_New_York_City @ http://dbpedia.org/resource/Category:Marble_sculptures_in_the_United_States @ http://dbpedia.org/resource/Category:Metalwork_of_the_Metropolitan_Museum_of_Art @ http://dbpedia.org/resource/Category:Nude_sculptures @ http://dbpedia.org/resource/Category:Sculptures_by_Frederick_William_MacMonnies @ http://dbpedia.org/resource/Category:Sculptures_of_children @ http://dbpedia.org/resource/Category:Sculptures_of_the_Metropolitan_Museum_of_Art</t>
  </si>
  <si>
    <t>Woman celebrating while holding an infant</t>
  </si>
  <si>
    <t>http://dbpedia.org/resource/James_Maitland,_7th_Earl_of_Lauderdale_(Reynolds_painting)</t>
  </si>
  <si>
    <t>http://dbpedia.org/resource/Category:1760_paintings @ http://dbpedia.org/resource/Category:Art_Gallery_of_New_South_Wales @ http://dbpedia.org/resource/Category:Portraits_by_Joshua_Reynolds @ http://dbpedia.org/resource/Category:Portraits_of_historical_figures</t>
  </si>
  <si>
    <t>James Maitland, 7th Earl of Lauderdale</t>
  </si>
  <si>
    <t>http://dbpedia.org/resource/Dancer_with_Flat_Hat</t>
  </si>
  <si>
    <t>http://dbpedia.org/resource/Category:1966_sculptures @ http://dbpedia.org/resource/Category:1971_sculptures @ http://dbpedia.org/resource/Category:Abstract_sculptures_in_Washington_(state) @ http://dbpedia.org/resource/Category:Bronze_sculptures_in_Washington_(state) @ http://dbpedia.org/resource/Category:Outdoor_sculptures_in_Seattle @ http://dbpedia.org/resource/Category:Sculptures_of_women_in_Washington_(state) @ http://dbpedia.org/resource/Category:Statues_in_Seattle @ http://dbpedia.org/resource/Category:University_of_Washington_campus</t>
  </si>
  <si>
    <t>A female wearing a flat hat and skirt</t>
  </si>
  <si>
    <t>http://dbpedia.org/resource/Self-Portrait_(Salvator_Rosa)</t>
  </si>
  <si>
    <t>http://dbpedia.org/resource/Category:1640s_paintings @ http://dbpedia.org/resource/Category:Baroque_paintings @ http://dbpedia.org/resource/Category:Oil_on_canvas_paintings @ http://dbpedia.org/resource/Category:Paintings_by_Salvator_Rosa @ http://dbpedia.org/resource/Category:Paintings_in_the_collection_of_the_Musée_des_Beaux-Arts_de_Strasbourg @ http://dbpedia.org/resource/Category:Self-portraits</t>
  </si>
  <si>
    <t>http://dbpedia.org/resource/Self-portrait</t>
  </si>
  <si>
    <t>http://dbpedia.org/resource/Coming_of_the_White_Man</t>
  </si>
  <si>
    <t>http://dbpedia.org/resource/Category:1904_establishments_in_Oregon @ http://dbpedia.org/resource/Category:1904_sculptures @ http://dbpedia.org/resource/Category:Bronze_sculptures_in_Oregon @ http://dbpedia.org/resource/Category:Outdoor_sculptures_in_Portland,_Oregon @ http://dbpedia.org/resource/Category:Sculptures_of_Native_Americans_in_Oregon @ http://dbpedia.org/resource/Category:Sculptures_of_men_in_Oregon @ http://dbpedia.org/resource/Category:Statues_in_Portland,_Oregon @ http://dbpedia.org/resource/Category:Washington_Park_(Portland,_Oregon)</t>
  </si>
  <si>
    <t>Two Native American men, including Chief Multnomah</t>
  </si>
  <si>
    <t>http://dbpedia.org/resource/Statue_of_Billie_Holiday</t>
  </si>
  <si>
    <t>http://dbpedia.org/resource/Category:1985_establishments_in_Maryland @ http://dbpedia.org/resource/Category:1985_sculptures @ http://dbpedia.org/resource/Category:Billie_Holiday @ http://dbpedia.org/resource/Category:Bronze_sculptures_in_Maryland @ http://dbpedia.org/resource/Category:Cultural_depictions_of_jazz_musicians @ http://dbpedia.org/resource/Category:Landmarks_in_Baltimore @ http://dbpedia.org/resource/Category:Monuments_and_memorials_in_Maryland @ http://dbpedia.org/resource/Category:Outdoor_sculptures_in_Baltimore @ http://dbpedia.org/resource/Category:Sculptures_of_African_Americans @ http://dbpedia.org/resource/Category:Sculptures_of_women_in_Maryland @ http://dbpedia.org/resource/Category:Statues_in_Maryland @ http://dbpedia.org/resource/Category:Statues_of_musicians @ http://dbpedia.org/resource/Category:Tourist_attractions_in_Baltimore @ http://dbpedia.org/resource/Category:Upton,_Baltimore</t>
  </si>
  <si>
    <t>http://dbpedia.org/resource/Billie_Holiday</t>
  </si>
  <si>
    <t>http://dbpedia.org/resource/Statue_of_Max_Planck</t>
  </si>
  <si>
    <t>http://dbpedia.org/resource/Category:Monuments_and_memorials_in_Berlin @ http://dbpedia.org/resource/Category:Outdoor_sculptures_in_Berlin @ http://dbpedia.org/resource/Category:Sculptures_of_men_in_Germany @ http://dbpedia.org/resource/Category:Statues_in_Germany</t>
  </si>
  <si>
    <t>http://dbpedia.org/resource/Max_Planck</t>
  </si>
  <si>
    <t>http://dbpedia.org/resource/Statue_of_Unicorn_Gundam</t>
  </si>
  <si>
    <t>http://dbpedia.org/resource/Category:Gundam @ http://dbpedia.org/resource/Category:Odaiba @ http://dbpedia.org/resource/Category:Outdoor_sculptures_in_Tokyo @ http://dbpedia.org/resource/Category:Statues_in_Japan @ http://dbpedia.org/resource/Category:Statues_of_fictional_characters</t>
  </si>
  <si>
    <t>http://dbpedia.org/resource/Gundam_(fictional_robot)</t>
  </si>
  <si>
    <t>http://dbpedia.org/resource/Jet_Kiss</t>
  </si>
  <si>
    <t>http://dbpedia.org/resource/Category:2015_establishments_in_Washington_(state) @ http://dbpedia.org/resource/Category:2015_sculptures @ http://dbpedia.org/resource/Category:Capitol_Hill,_Seattle @ http://dbpedia.org/resource/Category:Douglas_A-4_Skyhawk @ http://dbpedia.org/resource/Category:Public_art_in_Seattle @ http://dbpedia.org/resource/Category:Sculptures_in_Seattle</t>
  </si>
  <si>
    <t>Douglas A-4 Skyhawks</t>
  </si>
  <si>
    <t>http://dbpedia.org/resource/Standing_Saint</t>
  </si>
  <si>
    <t>http://dbpedia.org/resource/Category:1520s_paintings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</t>
  </si>
  <si>
    <t>an unidentified male Christian Saint</t>
  </si>
  <si>
    <t>http://dbpedia.org/resource/Statue_of_Johannes_Gutenberg_(Stanford_University)</t>
  </si>
  <si>
    <t>http://dbpedia.org/resource/Category:2013_establishments_in_California @ http://dbpedia.org/resource/Category:2013_sculptures @ http://dbpedia.org/resource/Category:Johannes_Gutenberg @ http://dbpedia.org/resource/Category:Marble_sculptures_in_the_United_States @ http://dbpedia.org/resource/Category:Outdoor_sculptures_in_California @ http://dbpedia.org/resource/Category:Sculptures_of_men_in_California @ http://dbpedia.org/resource/Category:Stanford_University_buildings_and_structures</t>
  </si>
  <si>
    <t>http://dbpedia.org/resource/Johannes_Gutenberg</t>
  </si>
  <si>
    <t>http://dbpedia.org/resource/Statue_of_Zachariah_Chandler</t>
  </si>
  <si>
    <t>http://dbpedia.org/resource/Category:Buildings_and_structures_in_Lansing,_Michigan @ http://dbpedia.org/resource/Category:Formerly_in_the_National_Statuary_Hall_Collection @ http://dbpedia.org/resource/Category:Monuments_and_memorials_in_Michigan @ http://dbpedia.org/resource/Category:Relocated_buildings_and_structures_in_the_United_States @ http://dbpedia.org/resource/Category:Sculptures_of_men_in_Michigan @ http://dbpedia.org/resource/Category:Statues_in_Michigan</t>
  </si>
  <si>
    <t>http://dbpedia.org/resource/Zachariah_Chandler</t>
  </si>
  <si>
    <t>http://dbpedia.org/resource/Statue_of_Fitz-Greene_Halleck</t>
  </si>
  <si>
    <t>http://dbpedia.org/resource/Category:1876_sculptures @ http://dbpedia.org/resource/Category:1877_establishments_in_New_York_(state) @ http://dbpedia.org/resource/Category:Bronze_sculptures_in_Central_Park @ http://dbpedia.org/resource/Category:Monuments_and_memorials_in_Manhattan @ http://dbpedia.org/resource/Category:Outdoor_sculptures_in_Manhattan @ http://dbpedia.org/resource/Category:Sculptures_in_Central_Park @ http://dbpedia.org/resource/Category:Sculptures_of_men_in_New_York_City @ http://dbpedia.org/resource/Category:Statues_in_New_York_City @ http://dbpedia.org/resource/Category:Statues_of_writers</t>
  </si>
  <si>
    <t>http://dbpedia.org/resource/Fitz-Greene_Halleck</t>
  </si>
  <si>
    <t>http://dbpedia.org/resource/High_Noon_(painting)</t>
  </si>
  <si>
    <t>http://dbpedia.org/resource/Category:1949_paintings @ http://dbpedia.org/resource/Category:Paintings_by_Edward_Hopper</t>
  </si>
  <si>
    <t>Woman in doorway of Colonial Revival home</t>
  </si>
  <si>
    <t>http://dbpedia.org/resource/Portrait_of_the_Artist's_Family_(Holbein)</t>
  </si>
  <si>
    <t>http://dbpedia.org/resource/Category:Paintings_by_Hans_Holbein_the_Younger @ http://dbpedia.org/resource/Category:Paintings_of_children @ http://dbpedia.org/resource/Category:Portrait_art</t>
  </si>
  <si>
    <t>Artist's Family</t>
  </si>
  <si>
    <t>http://dbpedia.org/resource/Ulysses_and_the_Sirens_(Draper)</t>
  </si>
  <si>
    <t>http://dbpedia.org/resource/Category:1909_paintings @ http://dbpedia.org/resource/Category:Maritime_paintings @ http://dbpedia.org/resource/Category:Nude_art @ http://dbpedia.org/resource/Category:Odysseus @ http://dbpedia.org/resource/Category:Paintings_based_on_the_Odyssey @ http://dbpedia.org/resource/Category:Paintings_by_Herbert_James_Draper @ http://dbpedia.org/resource/Category:Paintings_depicting_Greek_myths @ http://dbpedia.org/resource/Category:Paintings_in_Yorkshire_and_the_Humber @ http://dbpedia.org/resource/Category:Paintings_of_people</t>
  </si>
  <si>
    <t>A scene from Homer's Odyssey in which Ulysses is tormented by Sirens</t>
  </si>
  <si>
    <t>http://dbpedia.org/resource/White_River_at_Sharon</t>
  </si>
  <si>
    <t>http://dbpedia.org/resource/Category:Paintings_by_Edward_Hopper @ http://dbpedia.org/resource/Category:Paintings_in_the_collection_of_the_Smithsonian_American_Art_Museum</t>
  </si>
  <si>
    <t>http://dbpedia.org/resource/White_River_(Vermont)</t>
  </si>
  <si>
    <t>http://dbpedia.org/resource/Pasquino</t>
  </si>
  <si>
    <t>http://dbpedia.org/resource/Category:Hellenistic-style_Roman_sculptures @ http://dbpedia.org/resource/Category:Italian_political_satire @ http://dbpedia.org/resource/Category:Italian_satire @ http://dbpedia.org/resource/Category:Renaissance_Rome @ http://dbpedia.org/resource/Category:Rome_R._VI_Parione @ http://dbpedia.org/resource/Category:Sculptures_of_men_in_Italy @ http://dbpedia.org/resource/Category:Talking_statues_of_Rome</t>
  </si>
  <si>
    <t>Supposedly named for Pasquino, a neighboring tailor @ http://dbpedia.org/resource/Menelaus</t>
  </si>
  <si>
    <t>http://dbpedia.org/resource/The_Tortoise_and_the_Hare_(sculpture)</t>
  </si>
  <si>
    <t>http://dbpedia.org/resource/Category:1994_establishments_in_Massachusetts @ http://dbpedia.org/resource/Category:1994_sculptures @ http://dbpedia.org/resource/Category:Animal_sculptures_in_Massachusetts @ http://dbpedia.org/resource/Category:Boston_Marathon @ http://dbpedia.org/resource/Category:Bronze_sculptures_in_Massachusetts @ http://dbpedia.org/resource/Category:Outdoor_sculptures_in_Boston @ http://dbpedia.org/resource/Category:Rabbits_and_hares_in_art @ http://dbpedia.org/resource/Category:Sculptures_of_turtles</t>
  </si>
  <si>
    <t>http://dbpedia.org/resource/The_Tortoise_and_the_Hare</t>
  </si>
  <si>
    <t>http://dbpedia.org/resource/Statue_of_Vitus,_Charles_Bridge</t>
  </si>
  <si>
    <t>http://dbpedia.org/resource/Category:Christian_sculptures @ http://dbpedia.org/resource/Category:Monuments_and_memorials_in_Prague @ http://dbpedia.org/resource/Category:Sculptures_of_men_in_Prague @ http://dbpedia.org/resource/Category:Statues_on_the_Charles_Bridge</t>
  </si>
  <si>
    <t>http://dbpedia.org/resource/Vitus</t>
  </si>
  <si>
    <t>http://dbpedia.org/resource/Prometheus_(Zach)</t>
  </si>
  <si>
    <t>http://dbpedia.org/resource/Category:1958_establishments_in_Oregon @ http://dbpedia.org/resource/Category:1958_sculptures @ http://dbpedia.org/resource/Category:Abstract_sculptures_in_Oregon @ http://dbpedia.org/resource/Category:Ancient_Greece_in_art_and_culture @ http://dbpedia.org/resource/Category:Cast-iron_sculptures @ http://dbpedia.org/resource/Category:Iron_sculptures_in_the_United_States @ http://dbpedia.org/resource/Category:Outdoor_sculptures_in_Eugene,_Oregon @ http://dbpedia.org/resource/Category:Prometheus @ http://dbpedia.org/resource/Category:Sculptures_of_classical_mythology @ http://dbpedia.org/resource/Category:Statues_in_Eugene,_Oregon @ http://dbpedia.org/resource/Category:University_of_Oregon_campus</t>
  </si>
  <si>
    <t>http://dbpedia.org/resource/Prometheus</t>
  </si>
  <si>
    <t>http://dbpedia.org/resource/Bust_of_Giovanni_Battista_Santoni</t>
  </si>
  <si>
    <t>http://dbpedia.org/resource/Category:1610s_sculptures @ http://dbpedia.org/resource/Category:Busts_by_Gian_Lorenzo_Bernini @ http://dbpedia.org/resource/Category:Busts_in_Italy @ http://dbpedia.org/resource/Category:Marble_sculptures_in_Italy @ http://dbpedia.org/resource/Category:Monuments_and_memorials_in_Rome</t>
  </si>
  <si>
    <t>Giovanni Battista Santoni</t>
  </si>
  <si>
    <t>http://dbpedia.org/resource/Court_of_Neptune_Fountain</t>
  </si>
  <si>
    <t>http://dbpedia.org/resource/Category:1897_establishments_in_the_United_States @ http://dbpedia.org/resource/Category:1898_sculptures @ http://dbpedia.org/resource/Category:Bronze_sculptures_in_Washington,_D.C. @ http://dbpedia.org/resource/Category:Dolphins_in_art @ http://dbpedia.org/resource/Category:Fountains_in_Washington,_D.C. @ http://dbpedia.org/resource/Category:Horses_in_art @ http://dbpedia.org/resource/Category:Monuments_and_memorials_in_Washington,_D.C. @ http://dbpedia.org/resource/Category:Nude_sculptures_in_Washington,_D.C. @ http://dbpedia.org/resource/Category:Outdoor_sculptures_in_Washington,_D.C. @ http://dbpedia.org/resource/Category:Sculptures_by_Roland_Hinton_Perry @ http://dbpedia.org/resource/Category:Sculptures_of_Neptune @ http://dbpedia.org/resource/Category:Seashells_in_art @ http://dbpedia.org/resource/Category:Southeast_(Washington,_D.C.)</t>
  </si>
  <si>
    <t>http://dbpedia.org/resource/Neptune</t>
  </si>
  <si>
    <t>http://dbpedia.org/resource/Statue_of_Massasoit_(Salt_Lake_City)</t>
  </si>
  <si>
    <t>http://dbpedia.org/resource/Category:Monuments_and_memorials_in_Utah @ http://dbpedia.org/resource/Category:Outdoor_sculptures_in_Salt_Lake_City @ http://dbpedia.org/resource/Category:Sculptures_of_Native_Americans @ http://dbpedia.org/resource/Category:Sculptures_of_men_in_Utah @ http://dbpedia.org/resource/Category:Statues_in_Utah @ http://dbpedia.org/resource/Category:Works_by_Cyrus_Edwin_Dallin</t>
  </si>
  <si>
    <t>http://dbpedia.org/resource/Massasoit</t>
  </si>
  <si>
    <t>http://dbpedia.org/resource/Marie_Antoinette_with_a_Rose</t>
  </si>
  <si>
    <t>http://dbpedia.org/resource/Category:1783_paintings @ http://dbpedia.org/resource/Category:Paintings_by_Élisabeth_Vigée_Le_Brun @ http://dbpedia.org/resource/Category:Paintings_in_the_collection_of_the_Palace_of_Versailles @ http://dbpedia.org/resource/Category:Portraits_of_historical_figures @ http://dbpedia.org/resource/Category:Portraits_of_monarchs @ http://dbpedia.org/resource/Category:Portraits_of_women</t>
  </si>
  <si>
    <t>http://dbpedia.org/resource/Marie_Antoinette</t>
  </si>
  <si>
    <t>http://dbpedia.org/resource/Statue_of_Charles_Sumner_(Boston)</t>
  </si>
  <si>
    <t>http://dbpedia.org/resource/Category:1877_sculptures @ http://dbpedia.org/resource/Category:1878_establishments_in_Massachusetts @ http://dbpedia.org/resource/Category:Boston_Public_Garden @ http://dbpedia.org/resource/Category:Bronze_sculptures_in_Massachusetts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</si>
  <si>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http://dbpedia.org/resource/Charles_Sumner</t>
  </si>
  <si>
    <t>http://dbpedia.org/resource/Nursing_Madonna_(Jan_Provoost)</t>
  </si>
  <si>
    <t>http://dbpedia.org/resource/Category:16th-century_paintings @ http://dbpedia.org/resource/Category:Early_Netherlandish_paintings @ http://dbpedia.org/resource/Category:Oil_paintings @ http://dbpedia.org/resource/Category:Paintings_in_the_collection_of_the_Musée_des_Beaux-Arts_de_Strasbourg @ http://dbpedia.org/resource/Category:Paintings_of_the_Madonna_and_Child</t>
  </si>
  <si>
    <t>http://dbpedia.org/resource/Nursing_Madonna</t>
  </si>
  <si>
    <t>http://dbpedia.org/resource/Statue_of_Baphomet</t>
  </si>
  <si>
    <t>http://dbpedia.org/resource/Category:2015_sculptures @ http://dbpedia.org/resource/Category:Bronze_sculptures_in_the_United_States @ http://dbpedia.org/resource/Category:Demons_in_art @ http://dbpedia.org/resource/Category:Goats_in_art @ http://dbpedia.org/resource/Category:Sculptures_in_Michigan @ http://dbpedia.org/resource/Category:Sculptures_of_children_in_the_United_States @ http://dbpedia.org/resource/Category:Sculptures_of_deities @ http://dbpedia.org/resource/Category:Statues_in_the_United_States</t>
  </si>
  <si>
    <t>http://dbpedia.org/resource/Baphomet</t>
  </si>
  <si>
    <t>http://dbpedia.org/resource/Statue_of_Christopher_Columbus_(St._Louis)</t>
  </si>
  <si>
    <t>http://dbpedia.org/resource/Category:Buildings_and_structures_in_St._Louis @ http://dbpedia.org/resource/Category:Former_buildings_and_structures_in_St._Louis @ http://dbpedia.org/resource/Category:Monuments_and_memorials_in_Missouri @ http://dbpedia.org/resource/Category:Monuments_and_memorials_removed_during_the_George_Floyd_protests @ http://dbpedia.org/resource/Category:Monuments_and_memorials_to_Christopher_Columbus @ http://dbpedia.org/resource/Category:Outdoor_sculptures_in_Missouri @ http://dbpedia.org/resource/Category:Relocated_buildings_and_structures_in_Missouri @ http://dbpedia.org/resource/Category:Sculptures_of_men_in_Missouri @ http://dbpedia.org/resource/Category:Statues_of_Christopher_Columbus</t>
  </si>
  <si>
    <t>http://dbpedia.org/resource/Statue_of_John_Sevier</t>
  </si>
  <si>
    <t>http://dbpedia.org/resource/Category:1931_establishments_in_Washington,_D.C. @ http://dbpedia.org/resource/Category:Bronze_sculptures_in_Washington,_D.C. @ http://dbpedia.org/resource/Category:Governor_of_Tennessee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</si>
  <si>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http://dbpedia.org/resource/John_Sevier</t>
  </si>
  <si>
    <t>http://dbpedia.org/resource/Statue_of_Oliver_Cromwell,_Westminster</t>
  </si>
  <si>
    <t>http://dbpedia.org/resource/Category:1899_sculptures @ http://dbpedia.org/resource/Category:Books_in_art @ http://dbpedia.org/resource/Category:Bronze_sculptures_in_the_United_Kingdom @ http://dbpedia.org/resource/Category:Grade_II_listed_monuments_and_memorials @ http://dbpedia.org/resource/Category:Grade_II_listed_statues_in_the_City_of_Westminster @ http://dbpedia.org/resource/Category:Monuments_and_memorials_in_London @ http://dbpedia.org/resource/Category:Oliver_Cromwell @ http://dbpedia.org/resource/Category:Outdoor_sculptures_in_London @ http://dbpedia.org/resource/Category:Sculptures_of_lions @ http://dbpedia.org/resource/Category:Sculptures_of_men_in_the_United_Kingdom</t>
  </si>
  <si>
    <t>http://dbpedia.org/resource/Oliver_Cromwell</t>
  </si>
  <si>
    <t>http://dbpedia.org/resource/Statue_of_Oscar_Peterson</t>
  </si>
  <si>
    <t>http://dbpedia.org/resource/Category:2010_in_Canada @ http://dbpedia.org/resource/Category:2010_sculptures @ http://dbpedia.org/resource/Category:21st_century_in_Ottawa @ http://dbpedia.org/resource/Category:Black_people_in_art @ http://dbpedia.org/resource/Category:Bronze_sculptures_in_Canada @ http://dbpedia.org/resource/Category:Cultural_depictions_of_Canadian_men @ http://dbpedia.org/resource/Category:Cultural_depictions_of_jazz_musicians @ http://dbpedia.org/resource/Category:Monuments_and_memorials_in_Ottawa @ http://dbpedia.org/resource/Category:Musical_instruments_in_art @ http://dbpedia.org/resource/Category:Statues_in_Canada @ http://dbpedia.org/resource/Category:Statues_of_musicians @ http://dbpedia.org/resource/Category:Vandalized_works_of_art_in_Canada</t>
  </si>
  <si>
    <t>http://dbpedia.org/resource/Oscar__Peterson</t>
  </si>
  <si>
    <t>http://dbpedia.org/resource/Grasshopper_(sculpture)</t>
  </si>
  <si>
    <t>http://dbpedia.org/resource/Category:1988_establishments_in_Oregon @ http://dbpedia.org/resource/Category:1988_sculptures @ http://dbpedia.org/resource/Category:Animal_sculptures_in_Oregon @ http://dbpedia.org/resource/Category:Copper_sculptures_in_Oregon @ http://dbpedia.org/resource/Category:Insects_in_art @ http://dbpedia.org/resource/Category:Outdoor_sculptures_in_Salem,_Oregon @ http://dbpedia.org/resource/Category:Sculptures_by_Wayne_Chabre</t>
  </si>
  <si>
    <t>http://dbpedia.org/resource/Grasshopper</t>
  </si>
  <si>
    <t>http://dbpedia.org/resource/Statue_of_John_the_Baptist,_Charles_Bridge</t>
  </si>
  <si>
    <t>http://dbpedia.org/resource/Category:Christian_sculptures @ http://dbpedia.org/resource/Category:Monuments_and_memorials_in_Prague @ http://dbpedia.org/resource/Category:Sculptures_depicting_John_the_Baptist @ http://dbpedia.org/resource/Category:Sculptures_of_men_in_Prague @ http://dbpedia.org/resource/Category:Statues_on_the_Charles_Bridge</t>
  </si>
  <si>
    <t>http://dbpedia.org/resource/John_the_Baptist</t>
  </si>
  <si>
    <t>http://dbpedia.org/resource/Romeo_and_Juliet_(Hebald)</t>
  </si>
  <si>
    <t>http://dbpedia.org/resource/Category:1978_establishments_in_New_York_City @ http://dbpedia.org/resource/Category:1978_sculptures @ http://dbpedia.org/resource/Category:Boyle_Heights,_Los_Angeles @ http://dbpedia.org/resource/Category:Bronze_sculptures_in_California @ http://dbpedia.org/resource/Category:Bronze_sculptures_in_Central_Park @ http://dbpedia.org/resource/Category:Outdoor_sculptures_in_Greater_Los_Angeles @ http://dbpedia.org/resource/Category:Outdoor_sculptures_in_Manhattan @ http://dbpedia.org/resource/Category:Statues_in_New_York_City @ http://dbpedia.org/resource/Category:Statues_of_fictional_characters @ http://dbpedia.org/resource/Category:Works_based_on_Romeo_and_Juliet</t>
  </si>
  <si>
    <t>http://dbpedia.org/resource/Romeo_and_Juliet</t>
  </si>
  <si>
    <t>http://dbpedia.org/resource/Statue_of_Niels_W._Gade</t>
  </si>
  <si>
    <t>http://dbpedia.org/resource/Category:1897_establishments_in_Denmark @ http://dbpedia.org/resource/Category:1897_sculptures @ http://dbpedia.org/resource/Category:Bronze_sculptures_in_Denmark @ http://dbpedia.org/resource/Category:Cultural_depictions_of_Danish_men @ http://dbpedia.org/resource/Category:Cultural_depictions_of_classical_musicians @ http://dbpedia.org/resource/Category:Monuments_and_memorials_in_Copenhagen @ http://dbpedia.org/resource/Category:Monuments_to_composers @ http://dbpedia.org/resource/Category:Niels_Gade @ http://dbpedia.org/resource/Category:Outdoor_sculptures_in_Copenhagen @ http://dbpedia.org/resource/Category:Relocated_buildings_and_structures_in_Denmark @ http://dbpedia.org/resource/Category:Statues_in_Copenhagen @ http://dbpedia.org/resource/Category:Statues_of_musicians</t>
  </si>
  <si>
    <t>Niels Gade conducting Elverskud</t>
  </si>
  <si>
    <t>http://dbpedia.org/resource/Lenin_Monument_(Berlin)</t>
  </si>
  <si>
    <t>http://dbpedia.org/resource/Category:Buildings_and_structures_of_East_Berlin @ http://dbpedia.org/resource/Category:Monuments_and_memorials_to_Vladimir_Lenin @ http://dbpedia.org/resource/Category:Removed_statues @ http://dbpedia.org/resource/Category:Statues_in_Germany</t>
  </si>
  <si>
    <t>http://dbpedia.org/resource/Vladimir_Lenin</t>
  </si>
  <si>
    <t>http://dbpedia.org/resource/Thor_(sculpture)</t>
  </si>
  <si>
    <t>http://dbpedia.org/resource/Category:1977_establishments_in_Oregon @ http://dbpedia.org/resource/Category:1977_sculptures @ http://dbpedia.org/resource/Category:Abstract_sculptures_in_Oregon @ http://dbpedia.org/resource/Category:Copper_sculptures_in_Oregon @ http://dbpedia.org/resource/Category:Outdoor_sculptures_in_Portland,_Oregon @ http://dbpedia.org/resource/Category:Sculptures_of_Norse_mythology @ http://dbpedia.org/resource/Category:Sculptures_of_gods @ http://dbpedia.org/resource/Category:Sculptures_on_the_MAX_Green_Line @ http://dbpedia.org/resource/Category:Southwest_Portland,_Oregon @ http://dbpedia.org/resource/Category:Thor_in_art @ http://dbpedia.org/resource/Category:Wooden_sculptures_in_Oregon</t>
  </si>
  <si>
    <t>http://dbpedia.org/resource/Thor</t>
  </si>
  <si>
    <t>http://dbpedia.org/resource/Gollis</t>
  </si>
  <si>
    <t>http://dbpedia.org/resource/Category:Lyngen @ http://dbpedia.org/resource/Category:Outdoor_sculptures_in_Norway @ http://dbpedia.org/resource/Category:Santa_Claus @ http://dbpedia.org/resource/Category:Sculptures_of_men @ http://dbpedia.org/resource/Category:Tourist_attractions_in_Troms_og_Finnmark</t>
  </si>
  <si>
    <t>http://dbpedia.org/resource/Santa_Claus</t>
  </si>
  <si>
    <t>http://dbpedia.org/resource/Filipino_Struggles_Through_History</t>
  </si>
  <si>
    <t>http://dbpedia.org/resource/Category:1964_paintings @ http://dbpedia.org/resource/Category:Collections_of_the_National_Museum_of_the_Philippines @ http://dbpedia.org/resource/Category:Cubist_paintings @ http://dbpedia.org/resource/Category:History_of_Manila @ http://dbpedia.org/resource/Category:National_Cultural_Treasures_of_the_Philippines @ http://dbpedia.org/resource/Category:Oil_on_canvas_paintings @ http://dbpedia.org/resource/Category:Philippine_paintings</t>
  </si>
  <si>
    <t>http://dbpedia.org/resource/History_of_the_Philippines</t>
  </si>
  <si>
    <t>http://dbpedia.org/resource/Statue_of_Niels_Juel</t>
  </si>
  <si>
    <t>http://dbpedia.org/resource/Category:1878_sculptures @ http://dbpedia.org/resource/Category:1881_establishments_in_Denmark @ http://dbpedia.org/resource/Category:Buildings_and_structures_associated_with_the_Juel_family @ http://dbpedia.org/resource/Category:Cultural_depictions_of_Danish_men @ http://dbpedia.org/resource/Category:Cultural_depictions_of_military_officers @ http://dbpedia.org/resource/Category:Danish_military_memorials_and_cemeteries @ http://dbpedia.org/resource/Category:Listed_buildings_and_structures_in_Copenhagen @ http://dbpedia.org/resource/Category:Monuments_and_memorials_in_Copenhagen @ http://dbpedia.org/resource/Category:Outdoor_sculptures_in_Copenhagen @ http://dbpedia.org/resource/Category:Sculptures_of_men_in_Denmark @ http://dbpedia.org/resource/Category:Statues_in_Copenhagen @ http://dbpedia.org/resource/Category:Statues_of_military_officers</t>
  </si>
  <si>
    <t>http://dbpedia.org/resource/Battle_of_Køge_Bay_(1677) @ http://dbpedia.org/resource/Niels_Juel</t>
  </si>
  <si>
    <t>http://dbpedia.org/resource/Statue_of_Amy_Winehouse</t>
  </si>
  <si>
    <t>http://dbpedia.org/resource/Category:2014_establishments_in_England @ http://dbpedia.org/resource/Category:2014_in_London @ http://dbpedia.org/resource/Category:2014_sculptures @ http://dbpedia.org/resource/Category:Amy_Winehouse @ http://dbpedia.org/resource/Category:Bronze_sculptures_in_the_United_Kingdom @ http://dbpedia.org/resource/Category:Camden_Town @ http://dbpedia.org/resource/Category:Cultural_depictions_of_British_women @ http://dbpedia.org/resource/Category:Cultural_depictions_of_jazz_musicians @ http://dbpedia.org/resource/Category:Cultural_depictions_of_pop_musicians @ http://dbpedia.org/resource/Category:Cultural_depictions_of_soul_musicians @ http://dbpedia.org/resource/Category:Monuments_and_memorials_in_London @ http://dbpedia.org/resource/Category:Monuments_and_memorials_to_women @ http://dbpedia.org/resource/Category:Sculptures_of_women_in_the_United_Kingdom @ http://dbpedia.org/resource/Category:Statues_in_London @ http://dbpedia.org/resource/Category:Statues_of_musicians</t>
  </si>
  <si>
    <t>http://dbpedia.org/resource/Amy_Winehouse</t>
  </si>
  <si>
    <t>http://dbpedia.org/resource/Statue_of_Robert_Mugabe</t>
  </si>
  <si>
    <t>http://dbpedia.org/resource/Category:2016_establishments_in_Zimbabwe @ http://dbpedia.org/resource/Category:2016_sculptures @ http://dbpedia.org/resource/Category:Buildings_and_structures_in_Harare @ http://dbpedia.org/resource/Category:Robert_Mugabe @ http://dbpedia.org/resource/Category:Statues_in_Zimbabwe @ http://dbpedia.org/resource/Category:Stone_statues</t>
  </si>
  <si>
    <t>http://dbpedia.org/resource/Robert_Mugabe</t>
  </si>
  <si>
    <t>http://dbpedia.org/resource/Statue_of_John_Huston</t>
  </si>
  <si>
    <t>http://dbpedia.org/resource/Category:1988_establishments_in_Mexico @ http://dbpedia.org/resource/Category:1988_sculptures @ http://dbpedia.org/resource/Category:Monuments_and_memorials_in_Jalisco @ http://dbpedia.org/resource/Category:Outdoor_sculptures_in_Puerto_Vallarta @ http://dbpedia.org/resource/Category:Sculptures_of_men_in_Mexico @ http://dbpedia.org/resource/Category:Statues_in_Jalisco @ http://dbpedia.org/resource/Category:Zona_Romántica</t>
  </si>
  <si>
    <t>http://dbpedia.org/resource/John_Huston</t>
  </si>
  <si>
    <t>http://dbpedia.org/resource/Glasses_in_a_Basket_(Stoskopff)</t>
  </si>
  <si>
    <t>http://dbpedia.org/resource/Category:1644_paintings @ http://dbpedia.org/resource/Category:Baroque_paintings @ http://dbpedia.org/resource/Category:Oil_on_canvas_paintings @ http://dbpedia.org/resource/Category:Paintings_by_Sebastian_Stoskopff @ http://dbpedia.org/resource/Category:Paintings_in_the_Musée_de_l'Œuvre_Notre-Dame @ http://dbpedia.org/resource/Category:Paintings_in_the_collection_of_the_Musée_des_Beaux-Arts_de_Strasbourg</t>
  </si>
  <si>
    <t>glassware in a basket</t>
  </si>
  <si>
    <t>http://dbpedia.org/resource/Shabash_Bangladesh</t>
  </si>
  <si>
    <t>http://dbpedia.org/resource/Category:Aftermath_of_the_Bangladesh_Liberation_War @ http://dbpedia.org/resource/Category:Monuments_and_memorials_in_Bangladesh</t>
  </si>
  <si>
    <t>Liberation War of Bangladesh</t>
  </si>
  <si>
    <t>http://dbpedia.org/resource/Statue_of_Chief_Seattle</t>
  </si>
  <si>
    <t>http://dbpedia.org/resource/Category:1910s_in_Seattle @ http://dbpedia.org/resource/Category:1912_establishments_in_Washington_(state) @ http://dbpedia.org/resource/Category:1912_sculptures @ http://dbpedia.org/resource/Category:Belltown,_Seattle @ http://dbpedia.org/resource/Category:Copper_sculptures_in_the_United_States @ http://dbpedia.org/resource/Category:Fountains_in_Washington_(state) @ http://dbpedia.org/resource/Category:Monuments_and_memorials_in_Seattle @ http://dbpedia.org/resource/Category:Monuments_and_memorials_on_the_National_Register_of_Historic_Places_in_Washington_(state) @ http://dbpedia.org/resource/Category:National_Register_of_Historic_Places_in_Seattle @ http://dbpedia.org/resource/Category:Outdoor_sculptures_in_Seattle @ http://dbpedia.org/resource/Category:Sculptures_of_Native_Americans_in_Washington_(state) @ http://dbpedia.org/resource/Category:Sculptures_of_men_in_Washington_(state) @ http://dbpedia.org/resource/Category:Statues_in_Seattle</t>
  </si>
  <si>
    <t>http://dbpedia.org/resource/Chief_Seattle</t>
  </si>
  <si>
    <t>http://dbpedia.org/resource/Hodge_(cat)</t>
  </si>
  <si>
    <t>http://dbpedia.org/resource/Category:Cat_monuments @ http://dbpedia.org/resource/Category:Cats_in_the_United_Kingdom @ http://dbpedia.org/resource/Category:Individual_animals_in_England @ http://dbpedia.org/resource/Category:Individual_cats @ http://dbpedia.org/resource/Category:Samuel_Johnson</t>
  </si>
  <si>
    <t>Hodge the cat</t>
  </si>
  <si>
    <t>http://dbpedia.org/resource/Male/Female_(Borofsky)</t>
  </si>
  <si>
    <t>http://dbpedia.org/resource/Category:2004_establishments_in_Maryland @ http://dbpedia.org/resource/Category:2004_sculptures @ http://dbpedia.org/resource/Category:Colossal_statues_in_the_United_States @ http://dbpedia.org/resource/Category:Outdoor_sculptures_in_Baltimore @ http://dbpedia.org/resource/Category:Sculptures_by_Jonathan_Borofsky @ http://dbpedia.org/resource/Category:Sculptures_of_men_in_Maryland @ http://dbpedia.org/resource/Category:Sculptures_of_women_in_Maryland @ http://dbpedia.org/resource/Category:Stainless_steel_sculptures_in_the_United_States @ http://dbpedia.org/resource/Category:Statues_in_Maryland @ http://dbpedia.org/resource/Category:Steel_sculptures_in_Maryland</t>
  </si>
  <si>
    <t>Male and female human figures</t>
  </si>
  <si>
    <t>http://dbpedia.org/resource/Statue_of_Pierre_de_Coubertin,_Tokyo</t>
  </si>
  <si>
    <t>http://dbpedia.org/resource/Category:Bronze_sculptures_in_Japan @ http://dbpedia.org/resource/Category:Buildings_and_structures_in_Shinjuku @ http://dbpedia.org/resource/Category:Monuments_and_memorials_in_Japan @ http://dbpedia.org/resource/Category:Sculptures_of_men_in_Japan @ http://dbpedia.org/resource/Category:Statues_in_Japan</t>
  </si>
  <si>
    <t>http://dbpedia.org/resource/Pierre_de_Coubertin</t>
  </si>
  <si>
    <t>http://dbpedia.org/resource/Saint_Anne_with_the_Virgin</t>
  </si>
  <si>
    <t>http://dbpedia.org/resource/Category:15th-century_paintings @ http://dbpedia.org/resource/Category:Cretan_Renaissance_paintings @ http://dbpedia.org/resource/Category:Paintings_in_Greece</t>
  </si>
  <si>
    <t>The Virgin Mary held by her Mother Anne</t>
  </si>
  <si>
    <t>http://dbpedia.org/resource/Statue_of_Melania_Trump</t>
  </si>
  <si>
    <t>http://dbpedia.org/resource/Category:2019_establishments_in_Slovenia @ http://dbpedia.org/resource/Category:2019_sculptures @ http://dbpedia.org/resource/Category:2020_sculptures @ http://dbpedia.org/resource/Category:Bronze_sculptures @ http://dbpedia.org/resource/Category:Destroyed_sculptures @ http://dbpedia.org/resource/Category:Monuments_and_memorials_in_Slovenia @ http://dbpedia.org/resource/Category:Outdoor_sculptures @ http://dbpedia.org/resource/Category:Sculptures_of_women @ http://dbpedia.org/resource/Category:Statues_in_Slovenia @ http://dbpedia.org/resource/Category:Vandalized_works_of_art @ http://dbpedia.org/resource/Category:Wooden_sculptures</t>
  </si>
  <si>
    <t>http://dbpedia.org/resource/Melania_Trump</t>
  </si>
  <si>
    <t>http://dbpedia.org/resource/Marforio</t>
  </si>
  <si>
    <t>http://dbpedia.org/resource/Category:1st-century_Roman_sculptures @ http://dbpedia.org/resource/Category:Fountains_in_Rome @ http://dbpedia.org/resource/Category:Rome_R._X_Campitelli @ http://dbpedia.org/resource/Category:Sculptures_of_gods @ http://dbpedia.org/resource/Category:Talking_statues_of_Rome</t>
  </si>
  <si>
    <t>The name is a corruption of Latin mare in foro, "the sea in the forum" @ http://dbpedia.org/resource/Oceanus</t>
  </si>
  <si>
    <t>http://dbpedia.org/resource/Great_Wall_of_Los_Angeles</t>
  </si>
  <si>
    <t>http://dbpedia.org/resource/Category:1976_paintings @ http://dbpedia.org/resource/Category:Art_in_Greater_Los_Angeles @ http://dbpedia.org/resource/Category:Chicano_art @ http://dbpedia.org/resource/Category:Mexican-American_culture_in_Los_Angeles @ http://dbpedia.org/resource/Category:Murals_in_Los_Angeles @ http://dbpedia.org/resource/Category:National_Register_of_Historic_Places_in_Los_Angeles @ http://dbpedia.org/resource/Category:San_Fernando_Valley @ http://dbpedia.org/resource/Category:Valley_Glen,_Los_Angeles</t>
  </si>
  <si>
    <t>History of California</t>
  </si>
  <si>
    <t>http://dbpedia.org/resource/Statue_of_Edward_VII,_Bootle</t>
  </si>
  <si>
    <t>http://dbpedia.org/resource/Category:1904_sculptures @ http://dbpedia.org/resource/Category:Bootle @ http://dbpedia.org/resource/Category:Buildings_and_structures_in_Merseyside @ http://dbpedia.org/resource/Category:Edward_VII @ http://dbpedia.org/resource/Category:Grade_II_listed_buildings_in_Merseyside @ http://dbpedia.org/resource/Category:Sculptures_of_men_in_the_United_Kingdom @ http://dbpedia.org/resource/Category:Statues_in_England @ http://dbpedia.org/resource/Category:Statues_of_monarchs</t>
  </si>
  <si>
    <t>Edward VII</t>
  </si>
  <si>
    <t>http://dbpedia.org/resource/Statue_of_Christopher_Columbus_(Baton_Rouge,_Louisiana)</t>
  </si>
  <si>
    <t>http://dbpedia.org/resource/Category:Buildings_and_structures_in_Baton_Rouge,_Louisiana @ http://dbpedia.org/resource/Category:Monuments_and_memorials_in_Louisiana @ http://dbpedia.org/resource/Category:Monuments_and_memorials_to_Christopher_Columbus @ http://dbpedia.org/resource/Category:Outdoor_sculptures_in_Louisiana @ http://dbpedia.org/resource/Category:Sculptures_of_men_in_Louisiana @ http://dbpedia.org/resource/Category:Statues_in_Louisiana @ http://dbpedia.org/resource/Category:Statues_of_Christopher_Columbus</t>
  </si>
  <si>
    <t>Christopher Columbus</t>
  </si>
  <si>
    <t>http://dbpedia.org/resource/Statue_of_Elon_Musk</t>
  </si>
  <si>
    <t>http://dbpedia.org/resource/Category:Bronze_sculptures_in_New_York_City @ http://dbpedia.org/resource/Category:Lower_Manhattan @ http://dbpedia.org/resource/Category:Monuments_and_memorials_in_New_York_City @ http://dbpedia.org/resource/Category:Sculptures_of_men_in_New_York_City @ http://dbpedia.org/resource/Category:Statues_in_New_York_City</t>
  </si>
  <si>
    <t>http://dbpedia.org/resource/Elon_Musk</t>
  </si>
  <si>
    <t>http://dbpedia.org/resource/Passage_(sculpture)</t>
  </si>
  <si>
    <t>http://dbpedia.org/resource/Category:2014_establishments_in_Oregon @ http://dbpedia.org/resource/Category:2014_sculptures @ http://dbpedia.org/resource/Category:Brooklyn,_Portland,_Oregon @ http://dbpedia.org/resource/Category:Outdoor_sculptures_in_Portland,_Oregon @ http://dbpedia.org/resource/Category:Sculpture_series @ http://dbpedia.org/resource/Category:Sculptures_on_the_MAX_Orange_Line @ http://dbpedia.org/resource/Category:Steel_sculptures_in_Oregon @ http://dbpedia.org/resource/Category:Weathering_steel</t>
  </si>
  <si>
    <t>Boats</t>
  </si>
  <si>
    <t>http://dbpedia.org/resource/Statue_of_Junípero_Serra_(Carmel-by-the-Sea,_California)</t>
  </si>
  <si>
    <t>http://dbpedia.org/resource/Category:1922_establishments_in_California @ http://dbpedia.org/resource/Category:1922_sculptures @ http://dbpedia.org/resource/Category:Monuments_and_memorials_in_California @ http://dbpedia.org/resource/Category:Monuments_and_memorials_removed_during_the_George_Floyd_protests @ http://dbpedia.org/resource/Category:Outdoor_sculptures_in_California @ http://dbpedia.org/resource/Category:Sculptures_of_men_in_California @ http://dbpedia.org/resource/Category:Statues_in_California @ http://dbpedia.org/resource/Category:Statues_of_Junípero_Serra @ http://dbpedia.org/resource/Category:Vandalized_works_of_art_in_California @ http://dbpedia.org/resource/Category:Wooden_sculptures_in_the_United_States</t>
  </si>
  <si>
    <t>http://dbpedia.org/resource/The_Promised_Land_(sculpture)</t>
  </si>
  <si>
    <t>http://dbpedia.org/resource/Category:1993_establishments_in_Oregon @ http://dbpedia.org/resource/Category:1993_sculptures @ http://dbpedia.org/resource/Category:Bronze_sculptures_in_Oregon @ http://dbpedia.org/resource/Category:Oregon_Trail @ http://dbpedia.org/resource/Category:Outdoor_sculptures_in_Portland,_Oregon @ http://dbpedia.org/resource/Category:Plaza_Blocks @ http://dbpedia.org/resource/Category:Removed_statues @ http://dbpedia.org/resource/Category:Sculptures_of_children_in_Oregon @ http://dbpedia.org/resource/Category:Sculptures_of_men_in_Oregon @ http://dbpedia.org/resource/Category:Sculptures_of_women_in_Oregon @ http://dbpedia.org/resource/Category:Statues_in_Portland,_Oregon @ http://dbpedia.org/resource/Category:Vandalized_works_of_art_in_Oregon</t>
  </si>
  <si>
    <t>Pioneer family</t>
  </si>
  <si>
    <t>subjects</t>
  </si>
  <si>
    <t>http://lod.sztaki.hu/data/item/8577</t>
  </si>
  <si>
    <t>grafika @ eredeti @ magyar @ 1886 @ szén @ kréta</t>
  </si>
  <si>
    <t>http://lod.sztaki.hu/data/item/6350</t>
  </si>
  <si>
    <t>eredeti @ fénykép @ ipari fotó 20. sz. eleje @ háziipar @ kötél @ kötélgyártás @ fotóművészet</t>
  </si>
  <si>
    <t>http://lod.sztaki.hu/data/item/8631</t>
  </si>
  <si>
    <t>grafika @ eredeti @ magyar @ akt @ 19. század vége @ ceruza @ kréta</t>
  </si>
  <si>
    <t>http://lod.sztaki.hu/data/item/8416</t>
  </si>
  <si>
    <t>grafika @ rézkarc @ eredeti @ magyar @ arckép @ 1921-1929</t>
  </si>
  <si>
    <t>http://lod.sztaki.hu/data/item/6706</t>
  </si>
  <si>
    <t>grafika @ rézkarc @ eredeti @ magyar @ 1921-1929</t>
  </si>
  <si>
    <t>http://lod.sztaki.hu/data/item/7336</t>
  </si>
  <si>
    <t>grafika @ eredeti @ magyar @ 1906-1914 @ életkép @ hidegtű</t>
  </si>
  <si>
    <t>http://lod.sztaki.hu/data/item/8437</t>
  </si>
  <si>
    <t>grafika @ rézkarc @ eredeti @ magyar @ tájkép @ 1921-1929</t>
  </si>
  <si>
    <t>http://lod.sztaki.hu/data/item/6215</t>
  </si>
  <si>
    <t>eredeti @ férfi @ fényképek @ 20. század eleje @ akt @ fotóművészet</t>
  </si>
  <si>
    <t>http://lod.sztaki.hu/data/item/8405</t>
  </si>
  <si>
    <t>http://lod.sztaki.hu/data/item/6499</t>
  </si>
  <si>
    <t>eredeti @ magyar @ fénykép @ mappa @ fotóművészet @ műtárgyfotó 19. század vége @ iparművészet @ bőrdíszművesség</t>
  </si>
  <si>
    <t>http://lod.sztaki.hu/data/item/7004</t>
  </si>
  <si>
    <t>grafika @ rézkarc @ eredeti @ magyar @ életkép @ 1921-1929</t>
  </si>
  <si>
    <t>http://lod.sztaki.hu/data/item/7246</t>
  </si>
  <si>
    <t>grafika @ eredeti @ magyar @ fa @ tájkép @ növényábrázolás @ 1931-1949 @ tusrajz @ tollrajz</t>
  </si>
  <si>
    <t>http://lod.sztaki.hu/data/item/9148</t>
  </si>
  <si>
    <t>grafika @ eredeti @ magyar @ linóleummetszet @ csendélet</t>
  </si>
  <si>
    <t>http://lod.sztaki.hu/data/item/8531</t>
  </si>
  <si>
    <t>grafika @ eredeti @ magyar @ 1922 @ akvarell</t>
  </si>
  <si>
    <t>http://lod.sztaki.hu/data/item/9161</t>
  </si>
  <si>
    <t>grafika @ eredeti @ magyar @ iniciálé @ címlap @ montázs @ könyvtervezés @ tervezőgrafika</t>
  </si>
  <si>
    <t>http://lod.sztaki.hu/data/item/7313</t>
  </si>
  <si>
    <t>grafika @ eredeti @ magyar @ 1906-1914 @ litográfia</t>
  </si>
  <si>
    <t>http://lod.sztaki.hu/data/item/8123</t>
  </si>
  <si>
    <t>grafika @ rézkarc @ eredeti @ magyar @ látkép @ 1931-1949</t>
  </si>
  <si>
    <t>http://lod.sztaki.hu/data/item/8955</t>
  </si>
  <si>
    <t>grafika @ eredeti @ magyar @ ceruza @ kréta</t>
  </si>
  <si>
    <t>http://lod.sztaki.hu/data/item/6793</t>
  </si>
  <si>
    <t>grafika @ rézkarc @ eredeti @ magyar @ 1921-1929 @ város</t>
  </si>
  <si>
    <t>http://lod.sztaki.hu/data/item/7613</t>
  </si>
  <si>
    <t>grafika @ eredeti @ magyar @ ábrázolása @ linóleummetszet @ 1931-1949 @ munka</t>
  </si>
  <si>
    <t>http://lod.sztaki.hu/data/item/6402</t>
  </si>
  <si>
    <t>olasz @ eredeti @ fénykép @ Michelangelo Buonarroti (1475-1564) @ festészet @ freskó @ mappa @ fotóművészet @ műtárgyfotó 19. század vége</t>
  </si>
  <si>
    <t>http://lod.sztaki.hu/data/item/8972</t>
  </si>
  <si>
    <t>grafika @ eredeti @ magyar @ növényábrázolás @ ceruza</t>
  </si>
  <si>
    <t>http://lod.sztaki.hu/data/item/7685</t>
  </si>
  <si>
    <t>grafika @ eredeti @ magyar @ fametszet @ bibliai jelenetek @ Újszövetség @ 1931-1949 @ Krisztus-ábrázolás</t>
  </si>
  <si>
    <t>http://lod.sztaki.hu/data/item/6723</t>
  </si>
  <si>
    <t>http://lod.sztaki.hu/data/item/7292</t>
  </si>
  <si>
    <t>grafika @ eredeti @ magyar @ arckép @ 1931-1949 @ akvarell @ nőábrázolás</t>
  </si>
  <si>
    <t>http://lod.sztaki.hu/data/item/9257</t>
  </si>
  <si>
    <t>grafika @ eredeti @ magyar @ arckép @ szén @ nőábrázolás</t>
  </si>
  <si>
    <t>http://lod.sztaki.hu/data/item/8789</t>
  </si>
  <si>
    <t>grafika @ eredeti @ magyar @ arckép @ szénrajz @ 19. század vége-20. század eleje</t>
  </si>
  <si>
    <t>http://lod.sztaki.hu/data/item/6720</t>
  </si>
  <si>
    <t>http://lod.sztaki.hu/data/item/8254</t>
  </si>
  <si>
    <t>grafika @ eredeti @ magyar @ 1931-1949 @ nőábrázolás @ hidegtű</t>
  </si>
  <si>
    <t>http://lod.sztaki.hu/data/item/6188</t>
  </si>
  <si>
    <t>plakát @ eredeti @ Matejko, Theo (1893-1944) @ német @ műtárgy @ plakátművészet @ 20. század első fele</t>
  </si>
  <si>
    <t>http://lod.sztaki.hu/data/item/9061</t>
  </si>
  <si>
    <t>grafika @ eredeti @ magyar @ tájkép @ ceruza @ 1850-es évek</t>
  </si>
  <si>
    <t>http://lod.sztaki.hu/data/item/7742</t>
  </si>
  <si>
    <t>grafika @ eredeti @ magyar @ fametszet @ ex libris @ 1931-1949</t>
  </si>
  <si>
    <t>http://lod.sztaki.hu/data/item/7267</t>
  </si>
  <si>
    <t>grafika @ eredeti @ magyar @ 1931-1949 @ ceruzarajz</t>
  </si>
  <si>
    <t>http://lod.sztaki.hu/data/item/7598</t>
  </si>
  <si>
    <t>grafika @ eredeti @ magyar @ 1931-1949 @ mezzotinta @ nőábrázolás</t>
  </si>
  <si>
    <t>http://lod.sztaki.hu/data/item/7413</t>
  </si>
  <si>
    <t>grafika @ eredeti @ magyar @ fametszet @ bibliai jelenetek @ Újszövetség @ 1931-1949 @ Madonna-ábrázolás</t>
  </si>
  <si>
    <t>http://lod.sztaki.hu/data/item/6689</t>
  </si>
  <si>
    <t>grafika @ eredeti @ magyar @ linóleummetszet @ önarckép @ 1921-1929</t>
  </si>
  <si>
    <t>http://lod.sztaki.hu/data/item/8024</t>
  </si>
  <si>
    <t>grafika @ rézkarc @ eredeti @ magyar @ 1921-1929 @ bibliai jelenetek @ Újszövetség</t>
  </si>
  <si>
    <t>http://lod.sztaki.hu/data/item/8257</t>
  </si>
  <si>
    <t>grafika @ eredeti @ magyar @ akt @ 1931-1949 @ nőábrázolás @ hidegtű</t>
  </si>
  <si>
    <t>http://lod.sztaki.hu/data/item/9035</t>
  </si>
  <si>
    <t>grafika @ eredeti @ magyar @ tájkép @ ceruza @ 1842</t>
  </si>
  <si>
    <t>http://lod.sztaki.hu/data/item/9175</t>
  </si>
  <si>
    <t>grafika @ eredeti @ magyar @ litográfia @ életkép @ emberábrázolás @ illusztráció @ Zola, Émile (1840-1902) @ nőábrázolás</t>
  </si>
  <si>
    <t>http://lod.sztaki.hu/data/item/7732</t>
  </si>
  <si>
    <t>grafika @ rézkarc @ eredeti @ magyar @ emberábrázolás @ 1931-1949</t>
  </si>
  <si>
    <t>http://lod.sztaki.hu/data/item/6421</t>
  </si>
  <si>
    <t>eredeti @ fénykép @ épületfotó 19. század vége @ városfotó 19. század vége @ lengyel @ templom @ oltár @ fotóművészet @ műemlék</t>
  </si>
  <si>
    <t>http://lod.sztaki.hu/data/item/6936</t>
  </si>
  <si>
    <t>grafika @ rézkarc @ eredeti @ magyar @ ábrázolása @ 1921-1929 @ munka</t>
  </si>
  <si>
    <t>http://lod.sztaki.hu/data/item/8569</t>
  </si>
  <si>
    <t>grafika @ eredeti @ magyar @ szén @ kréta @ 1886-1891</t>
  </si>
  <si>
    <t>http://lod.sztaki.hu/data/item/8407</t>
  </si>
  <si>
    <t>grafika @ rézkarc @ eredeti @ magyar @ arckép @ emberábrázolás @ 1921-1929 @ Imre József (1851-1933)</t>
  </si>
  <si>
    <t>http://lod.sztaki.hu/data/item/7886</t>
  </si>
  <si>
    <t>grafika @ eredeti @ magyar @ linóleummetszet @ emberábrázolás @ 1921-1929</t>
  </si>
  <si>
    <t>http://lod.sztaki.hu/data/item/7295</t>
  </si>
  <si>
    <t>grafika @ eredeti @ magyar @ arckép @ emberábrázolás @ 1931-1949 @ szénrajz</t>
  </si>
  <si>
    <t>http://lod.sztaki.hu/data/item/7171</t>
  </si>
  <si>
    <t>grafika @ eredeti @ 1893 @ magyar @ szén @ kréta</t>
  </si>
  <si>
    <t>http://lod.sztaki.hu/data/item/6379</t>
  </si>
  <si>
    <t>szecesszió @ plakát @ eredeti @ német @ Hohlwein, Ludwig (1874-1949) @ műtárgy @ plakátművészet</t>
  </si>
  <si>
    <t>http://lod.sztaki.hu/data/item/9238</t>
  </si>
  <si>
    <t>grafika @ eredeti @ magyar @ linóleummetszet @ emberábrázolás @ illusztráció @ mitológiai ábrázolás @ nőábrázolás</t>
  </si>
  <si>
    <t>http://lod.sztaki.hu/data/item/6234</t>
  </si>
  <si>
    <t>olasz @ eredeti @ fénykép @ reneszánsz @ freskó @ Correggio (1489-1534) @ fotóművészet @ műtárgyfotó 19. sz. vége @ festészet 16. sz. első harmada</t>
  </si>
  <si>
    <t>http://lod.sztaki.hu/data/item/6969</t>
  </si>
  <si>
    <t>grafika @ rézkarc @ eredeti @ magyar @ ábrázolása @ életkép @ állatábrázolás @ emberábrázolás @ 1921-1929 @ munka</t>
  </si>
  <si>
    <t>http://lod.sztaki.hu/data/item/7561</t>
  </si>
  <si>
    <t>grafika @ eredeti @ magyar @ arckép @ fametszet @ 1931-1949</t>
  </si>
  <si>
    <t>http://lod.sztaki.hu/data/item/8769</t>
  </si>
  <si>
    <t>grafika @ eredeti @ magyar @ arckép @ 20. század eleje @ szénrajz @ nőábrázolás</t>
  </si>
  <si>
    <t>http://lod.sztaki.hu/data/item/8242</t>
  </si>
  <si>
    <t>grafika @ eredeti @ magyar @ fametszet @ 1931-1949 @ anyaság @ gyermekábrázolás @ nőábrázolás</t>
  </si>
  <si>
    <t>http://lod.sztaki.hu/data/item/8020</t>
  </si>
  <si>
    <t>grafika @ rézkarc @ eredeti @ magyar @ ábrázolása @ 1921-1929 @ munka @ mezőgazdaság</t>
  </si>
  <si>
    <t>http://lod.sztaki.hu/data/item/7673</t>
  </si>
  <si>
    <t>grafika @ eredeti @ magyar @ foltmaratás @ 1931-1949 @ népviselet @ nőábrázolás</t>
  </si>
  <si>
    <t>http://lod.sztaki.hu/data/item/6231</t>
  </si>
  <si>
    <t>http://lod.sztaki.hu/data/item/6423</t>
  </si>
  <si>
    <t>eredeti @ fénykép @ mappa @ fotóművészet @ műtárgyfotó 19. század vége</t>
  </si>
  <si>
    <t>http://lod.sztaki.hu/data/item/6976</t>
  </si>
  <si>
    <t>grafika @ rézkarc @ eredeti @ magyar @ Beethoven, Ludwig van (1770-1827) @ emberábrázolás @ 1921-1929</t>
  </si>
  <si>
    <t>http://lod.sztaki.hu/data/item/9241</t>
  </si>
  <si>
    <t>grafika @ eredeti @ magyar @ arckép @ emberábrázolás @ rézmetszet</t>
  </si>
  <si>
    <t>http://lod.sztaki.hu/data/item/6761</t>
  </si>
  <si>
    <t>grafika @ eredeti @ magyar @ linóleummetszet @ 1921-1929</t>
  </si>
  <si>
    <t>http://lod.sztaki.hu/data/item/8042</t>
  </si>
  <si>
    <t>grafika @ rézkarc @ eredeti @ magyar @ ábrázolása @ 1921-1929 @ kikötő</t>
  </si>
  <si>
    <t>http://lod.sztaki.hu/data/item/7288</t>
  </si>
  <si>
    <t>grafika @ eredeti @ magyar @ akt @ 1931-1949 @ ceruzarajz @ nőábrázolás</t>
  </si>
  <si>
    <t>http://lod.sztaki.hu/data/item/7305</t>
  </si>
  <si>
    <t>grafika @ eredeti @ magyar @ életkép @ emberábrázolás @ 1931-1949 @ tusrajz @ tollrajz</t>
  </si>
  <si>
    <t>http://lod.sztaki.hu/data/item/7276</t>
  </si>
  <si>
    <t>grafika @ eredeti @ magyar @ akt @ 1931-1949 @ tusrajz @ tollrajz @ nőábrázolás</t>
  </si>
  <si>
    <t>http://lod.sztaki.hu/data/item/6916</t>
  </si>
  <si>
    <t>grafika @ rézkarc @ eredeti @ magyar @ 1921-1929 @ nőábrázolás</t>
  </si>
  <si>
    <t>http://lod.sztaki.hu/data/item/7179</t>
  </si>
  <si>
    <t>grafika @ eredeti @ magyar @ kréta @ 1880-1890</t>
  </si>
  <si>
    <t>http://lod.sztaki.hu/data/item/8945</t>
  </si>
  <si>
    <t>grafika @ eredeti @ magyar @ ceruza</t>
  </si>
  <si>
    <t>http://lod.sztaki.hu/data/item/8010</t>
  </si>
  <si>
    <t>grafika @ rézkarc @ eredeti @ magyar @ ábrázolása @ 1921-1929 @ anyaság</t>
  </si>
  <si>
    <t>http://lod.sztaki.hu/data/item/7129</t>
  </si>
  <si>
    <t>grafika @ eredeti @ magyar @ 1906-1914 @ linóleummetszet @ életkép @ játék</t>
  </si>
  <si>
    <t>http://lod.sztaki.hu/data/item/6959</t>
  </si>
  <si>
    <t>http://lod.sztaki.hu/data/item/9189</t>
  </si>
  <si>
    <t>grafika @ eredeti @ magyar @ arckép @ emberábrázolás @ szénrajz</t>
  </si>
  <si>
    <t>http://lod.sztaki.hu/data/item/7486</t>
  </si>
  <si>
    <t>grafika @ rézkarc @ eredeti @ magyar @ ábrázolása @ 1931-1949 @ munka @ mezőgazdaság</t>
  </si>
  <si>
    <t>http://lod.sztaki.hu/data/item/8247</t>
  </si>
  <si>
    <t>grafika @ eredeti @ magyar @ fametszet @ emberábrázolás @ 1931-1949 @ Böcklin, Arnold (1827-1901)</t>
  </si>
  <si>
    <t>http://lod.sztaki.hu/data/item/7105</t>
  </si>
  <si>
    <t>grafika @ eredeti @ magyar @ 1906-1914 @ linóleummetszet</t>
  </si>
  <si>
    <t>http://lod.sztaki.hu/data/item/8370</t>
  </si>
  <si>
    <t>grafika @ eredeti @ magyar @ 1930 @ akvarell</t>
  </si>
  <si>
    <t>http://lod.sztaki.hu/data/item/6678</t>
  </si>
  <si>
    <t>http://lod.sztaki.hu/data/item/7940</t>
  </si>
  <si>
    <t>grafika @ rézkarc @ eredeti @ német @ 1883</t>
  </si>
  <si>
    <t>http://lod.sztaki.hu/data/item/9191</t>
  </si>
  <si>
    <t>grafika @ eredeti @ magyar @ arckép @ szénrajz @ nőábrázolás</t>
  </si>
  <si>
    <t>http://lod.sztaki.hu/data/item/6755</t>
  </si>
  <si>
    <t>grafika @ eredeti @ magyar @ 1921-1929 @ cinkkarc @ nőábrázolás</t>
  </si>
  <si>
    <t>http://lod.sztaki.hu/data/item/7900</t>
  </si>
  <si>
    <t>grafika @ eredeti @ magyar @ 1906-1914 @ linóleummetszet @ mitológiai ábrázolás</t>
  </si>
  <si>
    <t>http://lod.sztaki.hu/data/item/8715</t>
  </si>
  <si>
    <t>grafika @ eredeti @ magyar @ akt @ 19. század vége @ ceruza</t>
  </si>
  <si>
    <t>http://lod.sztaki.hu/data/item/6974</t>
  </si>
  <si>
    <t>http://lod.sztaki.hu/data/item/9072</t>
  </si>
  <si>
    <t>http://lod.sztaki.hu/data/item/7680</t>
  </si>
  <si>
    <t>grafika @ eredeti @ magyar @ fametszet @ 1931-1949 @ szentek @ Benedek, Szent</t>
  </si>
  <si>
    <t>http://lod.sztaki.hu/data/item/6949</t>
  </si>
  <si>
    <t>grafika @ rézkarc @ eredeti @ magyar @ 1921-1929 @ allegorikus ábrázolás</t>
  </si>
  <si>
    <t>http://lod.sztaki.hu/data/item/7145</t>
  </si>
  <si>
    <t>grafika @ rézkarc @ eredeti @ magyar @ 1906-1914 @ ábrázolása @ munka</t>
  </si>
  <si>
    <t>http://lod.sztaki.hu/data/item/7520</t>
  </si>
  <si>
    <t>grafika @ rézkarc @ eredeti @ magyar @ akt @ 1931-1949 @ nőábrázolás</t>
  </si>
  <si>
    <t>http://lod.sztaki.hu/data/item/7541</t>
  </si>
  <si>
    <t>grafika @ rézkarc @ eredeti @ magyar @ arckép @ 1931-1949</t>
  </si>
  <si>
    <t>http://lod.sztaki.hu/data/item/8147</t>
  </si>
  <si>
    <t>grafika @ eredeti @ magyar @ fametszet @ iniciálé @ 1931-1949</t>
  </si>
  <si>
    <t>http://lod.sztaki.hu/data/item/6690</t>
  </si>
  <si>
    <t>http://lod.sztaki.hu/data/item/6224</t>
  </si>
  <si>
    <t>olasz @ eredeti @ fénykép @ reneszánsz @ Raffaello di Giovanni Santi (1483-1520) @ festészet 16. sz. eleje @ fotóművészet @ műtárgyfotó 19. sz. vége</t>
  </si>
  <si>
    <t>http://lod.sztaki.hu/data/item/7894</t>
  </si>
  <si>
    <t>grafika @ rézkarc @ eredeti @ magyar @ 1906-1914</t>
  </si>
  <si>
    <t>http://lod.sztaki.hu/data/item/7109</t>
  </si>
  <si>
    <t>grafika @ rézkarc @ eredeti @ magyar @ arckép @ 1906-1914</t>
  </si>
  <si>
    <t>http://lod.sztaki.hu/data/item/8627</t>
  </si>
  <si>
    <t>grafika @ eredeti @ magyar @ akt @ drapériatanulmány</t>
  </si>
  <si>
    <t>http://lod.sztaki.hu/data/item/7558</t>
  </si>
  <si>
    <t>grafika @ eredeti @ magyar @ akt @ fametszet @ 1931-1949 @ nőábrázolás</t>
  </si>
  <si>
    <t>http://lod.sztaki.hu/data/item/7540</t>
  </si>
  <si>
    <t>grafika @ eredeti @ magyar @ arckép @ 1931-1949 @ hidegtű</t>
  </si>
  <si>
    <t>http://lod.sztaki.hu/data/item/8050</t>
  </si>
  <si>
    <t>grafika @ eredeti @ magyar @ 1921-1929 @ magasmaratás</t>
  </si>
  <si>
    <t>http://lod.sztaki.hu/data/item/6708</t>
  </si>
  <si>
    <t>http://data.europeana.eu/proxy/provider/2023006/24062A51_priref_22162</t>
  </si>
  <si>
    <t>schilderingen</t>
  </si>
  <si>
    <t>http://data.europeana.eu/proxy/provider/2023006/24062A51_priref_296</t>
  </si>
  <si>
    <t>http://data.europeana.eu/proxy/provider/2064104/Museu_ProvidedCHO_Telegraph_Museum_PIC___9</t>
  </si>
  <si>
    <t>telegraphy</t>
  </si>
  <si>
    <t>http://data.europeana.eu/proxy/provider/2023006/24062A51_priref_16371</t>
  </si>
  <si>
    <t>http://data.europeana.eu/proxy/provider/2023006/24062A51_priref_20934</t>
  </si>
  <si>
    <t>http://data.europeana.eu/proxy/provider/2023018/24062D21_musnr_2634</t>
  </si>
  <si>
    <t>Etnografie</t>
  </si>
  <si>
    <t>http://data.europeana.eu/proxy/provider/2023006/24062A51_priref_16246</t>
  </si>
  <si>
    <t>http://data.europeana.eu/proxy/provider/90402/SK_A_4040</t>
  </si>
  <si>
    <t>http://iconclass.org/41C741 @ http://iconclass.org/43B31 @ http://iconclass.org/46A14</t>
  </si>
  <si>
    <t>http://data.europeana.eu/proxy/provider/2023005/71053A51_priref_3793</t>
  </si>
  <si>
    <t>devotiebeelden in gips</t>
  </si>
  <si>
    <t>http://data.europeana.eu/proxy/provider/2023006/24062A51_priref_16915</t>
  </si>
  <si>
    <t>http://data.europeana.eu/proxy/provider/2023006/24062A51_priref_23485</t>
  </si>
  <si>
    <t>beeldhouwwerken</t>
  </si>
  <si>
    <t>http://data.europeana.eu/proxy/provider/2063621/FRA_280_002</t>
  </si>
  <si>
    <t>http://vocab.getty.edu/aat/300132399 @ http://vocab.getty.edu/aat/300194498 @ http://vocab.getty.edu/aat/300257158 @ http://vocab.getty.edu/aat/300264666 @ http://vocab.getty.edu/aat/300379217</t>
  </si>
  <si>
    <t>http://data.europeana.eu/proxy/provider/90402/SK_A_5020</t>
  </si>
  <si>
    <t>1809-01-21 - 1809-01-21 @ Leeuwarden @ RM0001.THESAU.4328</t>
  </si>
  <si>
    <t>http://data.europeana.eu/proxy/provider/90402/SK_A_2002</t>
  </si>
  <si>
    <t>1726 - 1744 @ RM0001.THESAU.3885 @ Turkije @ http://iconclass.org/33A1 @ http://iconclass.org/42D212</t>
  </si>
  <si>
    <t>http://data.europeana.eu/proxy/provider/2023006/24062A51_priref_449</t>
  </si>
  <si>
    <t>http://data.europeana.eu/proxy/provider/2023005/71053A51_priref_1292</t>
  </si>
  <si>
    <t>schilderijen, olieverf op doek</t>
  </si>
  <si>
    <t>http://data.europeana.eu/proxy/provider/90402/RP_BU_COLL_BIK_6</t>
  </si>
  <si>
    <t>Indonesië @ RM0001.THESAU.1472</t>
  </si>
  <si>
    <t>http://data.europeana.eu/proxy/provider/2023006/24062A51_priref_16650</t>
  </si>
  <si>
    <t>Franckenberg de Schellendorf, Jean-Henri de (kardinaal) @ personpersoonPerson @ schilderingen</t>
  </si>
  <si>
    <t>http://data.europeana.eu/proxy/provider/2023006/24062A51_priref_590</t>
  </si>
  <si>
    <t>http://data.europeana.eu/proxy/provider/2023006/24062A51_priref_437</t>
  </si>
  <si>
    <t>http://data.europeana.eu/proxy/provider/2023005/71053A51_priref_3051</t>
  </si>
  <si>
    <t>devotiebeelden in hout</t>
  </si>
  <si>
    <t>http://data.europeana.eu/proxy/provider/2023006/24062A51_priref_202</t>
  </si>
  <si>
    <t>http://data.europeana.eu/proxy/provider/2023005/71053A51_priref_6158</t>
  </si>
  <si>
    <t>schilderijen</t>
  </si>
  <si>
    <t>http://data.europeana.eu/proxy/provider/90402/SK_A_136</t>
  </si>
  <si>
    <t>1724 - 1793 @ Zoutman, Johan Arnold @ urn:rijksmuseum:people:RM0001.PEOPLE.65945</t>
  </si>
  <si>
    <t>http://data.europeana.eu/proxy/provider/90402/SK_A_18</t>
  </si>
  <si>
    <t>1567 - 1573 @ Alva, Fernando Álvarez de Toledo hertog van @ Nederlanden @ Orde van het Gulden Vlies @ RM0001.THESAU.6264 @ urn:rijksmuseum:people:RM0001.PEOPLE.86018 @ urn:rijksmuseum:people:RM0001.PEOPLE.98276</t>
  </si>
  <si>
    <t>http://data.europeana.eu/proxy/provider/2023006/24062A51_priref_211</t>
  </si>
  <si>
    <t>http://data.europeana.eu/proxy/provider/2023006/24062A51_priref_3495</t>
  </si>
  <si>
    <t>http://data.europeana.eu/proxy/provider/2023005/71053A51_priref_1090</t>
  </si>
  <si>
    <t>http://data.europeana.eu/proxy/provider/2023006/24062A51_priref_16330</t>
  </si>
  <si>
    <t>http://data.europeana.eu/proxy/provider/2023006/24062A51_priref_16816</t>
  </si>
  <si>
    <t>http://data.europeana.eu/proxy/provider/2048077/Athena_Plus_ProvidedCHO_Bildarchiv_Foto_Marburg_obj_20318319_fmd455670</t>
  </si>
  <si>
    <t>Amoretten, Putten  amores, amoretti, putti @ Apollo im Sonnenwagen, der von vier Ripa: Carro del Sole @ Girlanden, Blumengewinde (Ornament) @ Globus @ Himmelsglobus @ Musikinstrumente Pferden gezogen wird  in der Regel gefolgt von Aurora, die eine Fackel hält  Gruppe von Musikinstrumenten @ Personifikation der Nacht  Ripa: Nox  Notte, Carro della notte, Serenità della notte @ Personifikation des Morgens, Aurora 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@ Ripa: Sonno @ Wappenschild, heraldisches Symbol (mit NAMEN der Familie) @ architektonische Details @ die (nackte) menschliche Figur  Ripa: Corpo humano, männlich @ die (nackte) weibliche Figur</t>
  </si>
  <si>
    <t>http://data.europeana.eu/proxy/provider/2058628/KF_objecten_1397117784411_889772397</t>
  </si>
  <si>
    <t>kunstenaars</t>
  </si>
  <si>
    <t>http://data.europeana.eu/proxy/provider/2023006/24062A51_priref_3682</t>
  </si>
  <si>
    <t>http://data.europeana.eu/proxy/provider/2023005/71053A51_priref_925</t>
  </si>
  <si>
    <t>schilderijen, olieverf op koper</t>
  </si>
  <si>
    <t>http://data.europeana.eu/proxy/provider/90402/SK_A_4992</t>
  </si>
  <si>
    <t>1566 - 1566 @ Beeldenstorm (1566) @ Nederland @ RM0001.THESAU.17 @ Tachtigjarige Oorlog @ http://iconclass.org/11P432 @ http://iconclass.org/11Q713 @ urn:rijksmuseum:thesaurus:RM0001.THESAU.67461 @ urn:rijksmuseum:thesaurus:RM0001.THESAU.81603</t>
  </si>
  <si>
    <t>http://data.europeana.eu/proxy/provider/90402/SK_A_1510</t>
  </si>
  <si>
    <t>RM0001.THESAU.67716 @ Södermanland @ Trip, Hendrik @ Trippenhuis, het (Amsterdam) @ http://iconclass.org/25H1 @ http://iconclass.org/45C1(+0) @ http://iconclass.org/47B2 @ urn:rijksmuseum:people:RM0001.PEOPLE.107171</t>
  </si>
  <si>
    <t>http://data.europeana.eu/proxy/provider/2023006/24062A51_priref_570</t>
  </si>
  <si>
    <t>http://data.europeana.eu/proxy/provider/2023010/71022A51_priref_1508</t>
  </si>
  <si>
    <t>monarchie</t>
  </si>
  <si>
    <t>http://data.europeana.eu/proxy/provider/90402/SK_A_4093</t>
  </si>
  <si>
    <t>http://iconclass.org/25G3(OAK) @ http://iconclass.org/25H1321 @ http://iconclass.org/25I6</t>
  </si>
  <si>
    <t>http://data.europeana.eu/proxy/provider/2063619/CZR_280_006</t>
  </si>
  <si>
    <t>http://iconclass.org/11</t>
  </si>
  <si>
    <t>http://data.europeana.eu/proxy/provider/2063619/CZR_280_007</t>
  </si>
  <si>
    <t>http://vocab.getty.edu/aat/300021147</t>
  </si>
  <si>
    <t>http://data.europeana.eu/proxy/provider/2023005/71053A51_priref_6161</t>
  </si>
  <si>
    <t>http://data.europeana.eu/proxy/provider/2023006/24062A51_priref_118</t>
  </si>
  <si>
    <t>http://data.europeana.eu/proxy/provider/2023006/24062A51_priref_16410</t>
  </si>
  <si>
    <t>http://data.europeana.eu/proxy/provider/2023006/24062A51_priref_29169</t>
  </si>
  <si>
    <t>http://data.europeana.eu/proxy/provider/90402/SK_A_1168</t>
  </si>
  <si>
    <t>Gelderland @ RM0001.THESAU.6397 @ http://iconclass.org/25H212 @ http://iconclass.org/41D422</t>
  </si>
  <si>
    <t>http://data.europeana.eu/proxy/provider/90402/SK_A_4220</t>
  </si>
  <si>
    <t>1794-09-25 - 1794-09-26 @ Den Bosch @ Eerste Coalitie-oorlog @ RM0001.THESAU.47809 @ http://iconclass.org/23R14 @ http://iconclass.org/45K21 @ urn:rijksmuseum:thesaurus:RM0001.THESAU.55545</t>
  </si>
  <si>
    <t>http://data.europeana.eu/proxy/provider/2064104/Museu_ProvidedCHO_Telegraph_Museum_PIC___55</t>
  </si>
  <si>
    <t>http://data.europeana.eu/proxy/provider/2023009/23096B51_priref_22637</t>
  </si>
  <si>
    <t>rugby</t>
  </si>
  <si>
    <t>http://data.europeana.eu/proxy/provider/90402/SK_A_4150</t>
  </si>
  <si>
    <t>http://iconclass.org/23N43(+3) @ http://iconclass.org/48A9872</t>
  </si>
  <si>
    <t>http://data.europeana.eu/proxy/provider/2023006/24062A51_priref_16177</t>
  </si>
  <si>
    <t>http://data.europeana.eu/proxy/provider/2023006/24062A51_priref_22691</t>
  </si>
  <si>
    <t>interieurinrichting @ schilderingen</t>
  </si>
  <si>
    <t>http://data.europeana.eu/proxy/provider/2023005/71053A51_priref_2568</t>
  </si>
  <si>
    <t>http://data.europeana.eu/proxy/provider/2023006/24062A51_priref_417</t>
  </si>
  <si>
    <t>http://data.europeana.eu/proxy/provider/2023006/24062A51_priref_16178</t>
  </si>
  <si>
    <t>http://data.europeana.eu/proxy/provider/2023006/24062A51_priref_206</t>
  </si>
  <si>
    <t>http://data.europeana.eu/proxy/provider/2023006/24062A51_priref_419</t>
  </si>
  <si>
    <t>http://data.europeana.eu/proxy/provider/2023006/24062A51_priref_16918</t>
  </si>
  <si>
    <t>http://data.europeana.eu/proxy/provider/2023006/24062A51_priref_16817</t>
  </si>
  <si>
    <t>http://data.europeana.eu/proxy/provider/2063602/SWE_280_009</t>
  </si>
  <si>
    <t>http://iconclass.org/48(+2)</t>
  </si>
  <si>
    <t>http://data.europeana.eu/proxy/provider/2023006/24062A51_priref_16956</t>
  </si>
  <si>
    <t>http://data.europeana.eu/proxy/provider/2023006/24062A51_priref_588</t>
  </si>
  <si>
    <t>http://data.europeana.eu/proxy/provider/2023007/PGRM_objects_32656</t>
  </si>
  <si>
    <t>Heiligdom</t>
  </si>
  <si>
    <t>http://data.europeana.eu/proxy/provider/2023006/24062A51_priref_16959</t>
  </si>
  <si>
    <t>http://data.europeana.eu/proxy/provider/90402/SK_A_4027</t>
  </si>
  <si>
    <t>1540 - 1568 @ Anna van Lotharingen (hertogin van Aarschot, prinses van Oranje) @ René van Châlon (prins van Oranje) @ urn:rijksmuseum:people:RM0001.PEOPLE.63354 @ urn:rijksmuseum:people:RM0001.PEOPLE.95274</t>
  </si>
  <si>
    <t>http://data.europeana.eu/proxy/provider/2058628/KF_objecten_1352800852575_1020031137</t>
  </si>
  <si>
    <t>http://data.europeana.eu/proxy/provider/2048077/Athena_Plus_ProvidedCHO_Bildarchiv_Foto_Marburg_obj_20661782_832_252</t>
  </si>
  <si>
    <t>http://d-nb.info/gnd/136871135</t>
  </si>
  <si>
    <t>http://data.europeana.eu/proxy/provider/2023006/24062A51_priref_16793</t>
  </si>
  <si>
    <t>http://data.europeana.eu/proxy/provider/2023005/71053A51_priref_1055</t>
  </si>
  <si>
    <t>http://data.europeana.eu/proxy/provider/2023005/71053A51_priref_6159</t>
  </si>
  <si>
    <t>http://data.europeana.eu/proxy/provider/2023006/24062A51_priref_16889</t>
  </si>
  <si>
    <t>http://data.europeana.eu/proxy/provider/90402/SK_A_2995</t>
  </si>
  <si>
    <t>http://iconclass.org/47I2112</t>
  </si>
  <si>
    <t>http://data.europeana.eu/proxy/provider/2023006/24062A51_priref_135</t>
  </si>
  <si>
    <t>http://data.europeana.eu/proxy/provider/90402/SK_A_4823</t>
  </si>
  <si>
    <t>1660 - 1680 @ http://iconclass.org/92C4211</t>
  </si>
  <si>
    <t>http://data.europeana.eu/proxy/provider/90402/SK_A_3116</t>
  </si>
  <si>
    <t>Frankrijk @ RM0001.THESAU.253</t>
  </si>
  <si>
    <t>http://data.europeana.eu/proxy/provider/2023005/71053A51_priref_894</t>
  </si>
  <si>
    <t>http://data.europeana.eu/proxy/provider/2048077/Athena_Plus_ProvidedCHO_Bildarchiv_Foto_Marburg_obj_20246363_341_233</t>
  </si>
  <si>
    <t>Porträts männlicher Personen der klassisch-antiken Geschichte @ Reiterstandbild als Staatsporträt</t>
  </si>
  <si>
    <t>http://data.europeana.eu/proxy/provider/2023005/71053A51_priref_992</t>
  </si>
  <si>
    <t>schilderijen, olieverf op paneel</t>
  </si>
  <si>
    <t>http://data.europeana.eu/proxy/provider/2023005/71053A51_priref_896</t>
  </si>
  <si>
    <t>http://data.europeana.eu/proxy/provider/2023006/24062A51_priref_32</t>
  </si>
  <si>
    <t>http://data.europeana.eu/proxy/provider/2023006/24062A51_priref_47</t>
  </si>
  <si>
    <t>http://data.europeana.eu/proxy/provider/2023005/71053A51_priref_4561</t>
  </si>
  <si>
    <t>http://data.europeana.eu/proxy/provider/2048077/Athena_Plus_ProvidedCHO_Bildarchiv_Foto_Marburg_t3_20318275_fmd455754</t>
  </si>
  <si>
    <t>Schlacht, bewaffnete Auseinandersetzungen (generell)</t>
  </si>
  <si>
    <t>http://data.europeana.eu/proxy/provider/2023006/24062A51_priref_27140</t>
  </si>
  <si>
    <t>http://data.europeana.eu/proxy/provider/2023006/24062A51_priref_16375</t>
  </si>
  <si>
    <t>http://data.europeana.eu/proxy/provider/90402/SK_A_1621</t>
  </si>
  <si>
    <t>1772 - 1843 @ Willem I Frederik (koning der Nederlanden) @ urn:rijksmuseum:people:RM0001.PEOPLE.72737</t>
  </si>
  <si>
    <t>http://data.europeana.eu/proxy/provider/2023006/24062A51_priref_77</t>
  </si>
  <si>
    <t>http://data.europeana.eu/proxy/provider/2023005/71053A51_priref_2435</t>
  </si>
  <si>
    <t>http://data.europeana.eu/proxy/provider/2023006/24062A51_priref_16824</t>
  </si>
  <si>
    <t>http://data.europeana.eu/proxy/provider/2023012/71022A52_priref_13565</t>
  </si>
  <si>
    <t>schilderkunst</t>
  </si>
  <si>
    <t>http://data.europeana.eu/proxy/provider/2023006/24062A51_priref_3488</t>
  </si>
  <si>
    <t>http://data.europeana.eu/proxy/provider/2023006/24062A51_priref_3623</t>
  </si>
  <si>
    <t>http://data.europeana.eu/proxy/provider/90402/SK_C_1409</t>
  </si>
  <si>
    <t>Oude Stadhuis (Amsterdam) @ RM0001.THESAU.32067 @ http://iconclass.org/44B233</t>
  </si>
  <si>
    <t>http://data.europeana.eu/proxy/provider/2023006/24062A51_priref_605</t>
  </si>
  <si>
    <t>http://data.europeana.eu/proxy/provider/90402/SK_A_305</t>
  </si>
  <si>
    <t>Nieuwe Kerk (Amsterdam) @ Nieuwezijds Voorburgwal (Amsterdam) @ RM0001.THESAU.25594 @ Stadhuis op de Dam (Amsterdam) @ http://iconclass.org/25I141 @ http://iconclass.org/25I145</t>
  </si>
  <si>
    <t>http://data.europeana.eu/proxy/provider/90402/SK_C_535</t>
  </si>
  <si>
    <t>http://iconclass.org/11Q2111 @ http://iconclass.org/23U22 @ http://iconclass.org/31D17 @ http://iconclass.org/34B12 @ http://iconclass.org/41C3 @ http://iconclass.org/41C43</t>
  </si>
  <si>
    <t>http://data.europeana.eu/proxy/provider/2023005/71053A51_priref_915</t>
  </si>
  <si>
    <t>http://data.europeana.eu/proxy/provider/2023005/71053A51_priref_947</t>
  </si>
  <si>
    <t>http://data.europeana.eu/proxy/provider/2026116/Partage_Plus_ProvidedCHO_Bildarchiv_Foto_Marburg_t2_20369644_432_662</t>
  </si>
  <si>
    <t>http://iconclass.org/11H(WENCESLAS) @ http://iconclass.org/46C131:</t>
  </si>
  <si>
    <t>http://data.europeana.eu/proxy/provider/2023005/71053A51_priref_2294</t>
  </si>
  <si>
    <t>art</t>
  </si>
  <si>
    <t>art_label</t>
  </si>
  <si>
    <t>https://d-nb.info/gnd/1205763627</t>
  </si>
  <si>
    <t>The trial</t>
  </si>
  <si>
    <t>https://d-nb.info/standards/vocab/gnd/gnd-sc#13.4p</t>
  </si>
  <si>
    <t>https://d-nb.info/gnd/1211674630</t>
  </si>
  <si>
    <t>Woyzeck</t>
  </si>
  <si>
    <t>https://d-nb.info/standards/vocab/gnd/gnd-sc#12.2p</t>
  </si>
  <si>
    <t>https://d-nb.info/gnd/1219520772</t>
  </si>
  <si>
    <t>Die beiden Schwestern</t>
  </si>
  <si>
    <t>https://d-nb.info/gnd/1219327905</t>
  </si>
  <si>
    <t>Alte Meister</t>
  </si>
  <si>
    <t>https://d-nb.info/gnd/1219988642</t>
  </si>
  <si>
    <t>Die Ursache</t>
  </si>
  <si>
    <t>https://d-nb.info/gnd/4375735-2</t>
  </si>
  <si>
    <t>Les passagers du vent</t>
  </si>
  <si>
    <t>https://d-nb.info/gnd/4500072-4</t>
  </si>
  <si>
    <t>Les aventures de Blake et Mortimer</t>
  </si>
  <si>
    <t>https://d-nb.info/gnd/1212635841</t>
  </si>
  <si>
    <t>Die Biene Maja (Comic)</t>
  </si>
  <si>
    <t>https://d-nb.info/gnd/1219793086</t>
  </si>
  <si>
    <t>Der Weltverbesserer</t>
  </si>
  <si>
    <t>https://d-nb.info/gnd/1141690845</t>
  </si>
  <si>
    <t>Flughunde</t>
  </si>
  <si>
    <t>https://d-nb.info/gnd/1219701645</t>
  </si>
  <si>
    <t>Der Keller</t>
  </si>
  <si>
    <t>https://d-nb.info/gnd/4806222-4</t>
  </si>
  <si>
    <t>Les frustreÌs</t>
  </si>
  <si>
    <t>https://d-nb.info/standards/vocab/gnd/gnd-sc#13.4</t>
  </si>
  <si>
    <t>https://d-nb.info/gnd/120252804X</t>
  </si>
  <si>
    <t>Ms. Marvel (Wilson)</t>
  </si>
  <si>
    <t>https://d-nb.info/gnd/120253936X</t>
  </si>
  <si>
    <t>Alex + Ada</t>
  </si>
  <si>
    <t>https://d-nb.info/gnd/1205488634</t>
  </si>
  <si>
    <t>Und wenn die Wahrheit mich vernichtet</t>
  </si>
  <si>
    <t>https://d-nb.info/gnd/4085377-9</t>
  </si>
  <si>
    <t>https://d-nb.info/gnd/1217008543</t>
  </si>
  <si>
    <t>Der EmpoÌˆrer</t>
  </si>
  <si>
    <t>https://d-nb.info/gnd/1217009205</t>
  </si>
  <si>
    <t>Der Menschenbildner</t>
  </si>
  <si>
    <t>https://d-nb.info/gnd/1218707402</t>
  </si>
  <si>
    <t>The Legend of Briar Rose (Buscot Park)</t>
  </si>
  <si>
    <t>https://d-nb.info/gnd/1219080144</t>
  </si>
  <si>
    <t>Rapunzel</t>
  </si>
  <si>
    <t>https://d-nb.info/standards/vocab/gnd/gnd-sc#13.3</t>
  </si>
  <si>
    <t>https://d-nb.info/gnd/1219080519</t>
  </si>
  <si>
    <t>Rapunzel in Marxwalde</t>
  </si>
  <si>
    <t>https://d-nb.info/standards/vocab/gnd/gnd-sc#13.7p</t>
  </si>
  <si>
    <t>https://d-nb.info/gnd/1219995304</t>
  </si>
  <si>
    <t>Der gestiefelte Kater</t>
  </si>
  <si>
    <t>https://d-nb.info/gnd/7750940-7</t>
  </si>
  <si>
    <t>The Michael Kohlhaas Curtain</t>
  </si>
  <si>
    <t>https://d-nb.info/gnd/1209167468</t>
  </si>
  <si>
    <t>Fanferlieschen SchoÌˆnefuÌˆÃŸchen</t>
  </si>
  <si>
    <t>https://d-nb.info/gnd/1212205731</t>
  </si>
  <si>
    <t>Der tote Tag (Lithografie)</t>
  </si>
  <si>
    <t>https://d-nb.info/gnd/1219833770</t>
  </si>
  <si>
    <t>Von einem, der auszog, das FuÌˆrchten zu lernen</t>
  </si>
  <si>
    <t>https://d-nb.info/standards/vocab/gnd/gnd-sc#13.7</t>
  </si>
  <si>
    <t>https://d-nb.info/gnd/1209301261</t>
  </si>
  <si>
    <t>Romanzen vom Rosenkranz (Clemenszimmer)</t>
  </si>
  <si>
    <t>https://d-nb.info/gnd/122306042X</t>
  </si>
  <si>
    <t>Die Errettung Fatmes</t>
  </si>
  <si>
    <t>https://d-nb.info/gnd/1209090686</t>
  </si>
  <si>
    <t>Szenen aus dem MaÌˆrchen vom MuÌˆller Radlauf (Clemenszimmer)</t>
  </si>
  <si>
    <t>https://d-nb.info/gnd/1215720947</t>
  </si>
  <si>
    <t>KoÌ„kaku KidoÌ„tai</t>
  </si>
  <si>
    <t>https://d-nb.info/gnd/1106267613</t>
  </si>
  <si>
    <t>Brasilia qua parte paret Belgis</t>
  </si>
  <si>
    <t>https://d-nb.info/standards/vocab/gnd/gnd-sc#19.2p</t>
  </si>
  <si>
    <t>https://d-nb.info/gnd/4008003-1</t>
  </si>
  <si>
    <t>https://d-nb.info/gnd/1120434602</t>
  </si>
  <si>
    <t>Karte des Piri Reis</t>
  </si>
  <si>
    <t>https://d-nb.info/gnd/112462662X</t>
  </si>
  <si>
    <t>Joachim Friedrich Seegebart (Bildnis)</t>
  </si>
  <si>
    <t>https://d-nb.info/gnd/1127608916</t>
  </si>
  <si>
    <t>Adorufu ni tsuge</t>
  </si>
  <si>
    <t>https://d-nb.info/gnd/1163331007</t>
  </si>
  <si>
    <t>Der Dudelsackpfeifer (Druckgrafik, Kupferstich)</t>
  </si>
  <si>
    <t>https://d-nb.info/gnd/1170245706</t>
  </si>
  <si>
    <t>Melanchthon (Druckgrafik, Kupferstich)</t>
  </si>
  <si>
    <t>https://d-nb.info/gnd/1219172227</t>
  </si>
  <si>
    <t>Die WichtelmaÌˆnner</t>
  </si>
  <si>
    <t>https://d-nb.info/gnd/1186210052</t>
  </si>
  <si>
    <t>Triumphwagen Kaiser Maximilians I. (Wandmalerei)</t>
  </si>
  <si>
    <t>https://d-nb.info/gnd/1186210397</t>
  </si>
  <si>
    <t>JuÌˆngstes Gericht (Wandmalerei)</t>
  </si>
  <si>
    <t>https://d-nb.info/gnd/1208315315</t>
  </si>
  <si>
    <t>Die ThierGesellschaft fuÌˆhrt den BaÌˆrnhaÌˆuter in Versuchung</t>
  </si>
  <si>
    <t>https://d-nb.info/gnd/1207789844</t>
  </si>
  <si>
    <t>Albrecht DuÌˆrers Haus (Staatsbibliothek Bamberg), I B 20a</t>
  </si>
  <si>
    <t>https://d-nb.info/gnd/1207789984</t>
  </si>
  <si>
    <t>Eingangshalle im Erdgeschoss des DuÌˆrer-Hauses (Staatsbibliothek Bamberg), I B 20b</t>
  </si>
  <si>
    <t>https://d-nb.info/gnd/1209093286</t>
  </si>
  <si>
    <t>Clemens-Zimmer (Wandbilder)</t>
  </si>
  <si>
    <t>https://d-nb.info/gnd/1212215133</t>
  </si>
  <si>
    <t>Reisen und Entdeckungen in Nord- und Centralafrika (Illustrationen)</t>
  </si>
  <si>
    <t>https://d-nb.info/gnd/1214455697</t>
  </si>
  <si>
    <t>Schwester Marie (Aquarell)</t>
  </si>
  <si>
    <t>https://d-nb.info/gnd/1215229429</t>
  </si>
  <si>
    <t>Schrift (Aquarell)</t>
  </si>
  <si>
    <t>https://d-nb.info/gnd/1216347352</t>
  </si>
  <si>
    <t>AÌˆpfel (Aquarell, 1930)</t>
  </si>
  <si>
    <t>https://d-nb.info/gnd/1216357269</t>
  </si>
  <si>
    <t>AÌˆpfel (Aquarell, 1935)</t>
  </si>
  <si>
    <t>https://d-nb.info/gnd/1216357358</t>
  </si>
  <si>
    <t>SelbstportraÌˆt (Aquarell, 1935)</t>
  </si>
  <si>
    <t>https://d-nb.info/gnd/1216586462</t>
  </si>
  <si>
    <t>SelbstportraÌˆt (Zeichnung, 1935)</t>
  </si>
  <si>
    <t>https://d-nb.info/gnd/1216586985</t>
  </si>
  <si>
    <t>Eva (Zeichnung, 1935)</t>
  </si>
  <si>
    <t>https://d-nb.info/gnd/1216587043</t>
  </si>
  <si>
    <t>Liebespaar (Zeichnung)</t>
  </si>
  <si>
    <t>https://d-nb.info/gnd/1216642117</t>
  </si>
  <si>
    <t>Tulpen (Zeichnung)</t>
  </si>
  <si>
    <t>https://d-nb.info/gnd/1216643598</t>
  </si>
  <si>
    <t>Raucher (Zeichnung)</t>
  </si>
  <si>
    <t>https://d-nb.info/gnd/1216644594</t>
  </si>
  <si>
    <t>Eva (Zeichnung, 1936)</t>
  </si>
  <si>
    <t>https://d-nb.info/gnd/1220118176</t>
  </si>
  <si>
    <t>Der neue Pausias und sein BlumenmaÌˆdchen (Zeichnung)</t>
  </si>
  <si>
    <t>subj_descr</t>
  </si>
  <si>
    <t>http://numismatics.org/sco/id/sc.1.914.1#reverse</t>
  </si>
  <si>
    <t>Apollo</t>
  </si>
  <si>
    <t>http://numismatics.org/ocre/id/ric.5.cara.499#reverse</t>
  </si>
  <si>
    <t>Providentia</t>
  </si>
  <si>
    <t>http://numismatics.org/ocre/id/ric.8.thes.162#obverse</t>
  </si>
  <si>
    <t>Constantius II</t>
  </si>
  <si>
    <t>http://numismatics.org/ocre/id/ric.5.cara.412#reverse</t>
  </si>
  <si>
    <t>Spes</t>
  </si>
  <si>
    <t>http://numismatics.org/ocre/id/ric.5.post.299#reverse</t>
  </si>
  <si>
    <t>Artemis/Diana</t>
  </si>
  <si>
    <t>http://numismatics.org/ocre/id/ric.1(2).ner.189#obverse</t>
  </si>
  <si>
    <t>Nero</t>
  </si>
  <si>
    <t>http://numismatics.org/ocre/id/ric.5.pro.455#obverse</t>
  </si>
  <si>
    <t>Probus</t>
  </si>
  <si>
    <t>http://numismatics.org/ocre/id/ric.3.m_aur.1460#reverse</t>
  </si>
  <si>
    <t>Nike/Victoria/Victory</t>
  </si>
  <si>
    <t>http://numismatics.org/ocre/id/ric.5.qu.49#reverse</t>
  </si>
  <si>
    <t>http://numismatics.org/pella/id/lerider.philip_ii.2.311#obverse</t>
  </si>
  <si>
    <t>Zeus</t>
  </si>
  <si>
    <t>http://numismatics.org/ocre/id/ric.2.tr.284_quinarius_aureus#obverse</t>
  </si>
  <si>
    <t>Trajan</t>
  </si>
  <si>
    <t>http://numismatics.org/ocre/id/ric.5.val_i.116#obverse</t>
  </si>
  <si>
    <t>Valerian</t>
  </si>
  <si>
    <t>http://numismatics.org/ocre/id/ric.5.pro.612#obverse</t>
  </si>
  <si>
    <t>http://numismatics.org/ocre/id/ric.2_3(2).hdn.979#obverse</t>
  </si>
  <si>
    <t>Hadrian</t>
  </si>
  <si>
    <t>http://numismatics.org/ocre/id/ric.2.tr.611#obverse</t>
  </si>
  <si>
    <t>http://numismatics.org/ocre/id/ric.2.ner.28_aureus#reverse</t>
  </si>
  <si>
    <t>Tyche/Fortuna</t>
  </si>
  <si>
    <t>http://numismatics.org/ocre/id/ric.2_1(2).ves.179#obverse</t>
  </si>
  <si>
    <t>Vespasian</t>
  </si>
  <si>
    <t>http://numismatics.org/ocre/id/ric.7.aq.100#obverse</t>
  </si>
  <si>
    <t>Crispus</t>
  </si>
  <si>
    <t>http://numismatics.org/ocre/id/ric.4.gor_iii.97#obverse</t>
  </si>
  <si>
    <t>Gordian III</t>
  </si>
  <si>
    <t>http://numismatics.org/ocre/id/ric.5.cara.89#obverse</t>
  </si>
  <si>
    <t>Carausius</t>
  </si>
  <si>
    <t>http://numismatics.org/ocre/id/ric.7.rom.341#reverse</t>
  </si>
  <si>
    <t>http://numismatics.org/ocre/id/ric.1(2).gal.95#reverse</t>
  </si>
  <si>
    <t>Roma @ Nike/Victoria/Victory</t>
  </si>
  <si>
    <t>http://numismatics.org/ocre/id/ric.3.m_aur.491#reverse</t>
  </si>
  <si>
    <t>http://numismatics.org/ocre/id/ric.9.rom.64E.4#obverse</t>
  </si>
  <si>
    <t>Honorius</t>
  </si>
  <si>
    <t>http://numismatics.org/ocre/id/ric.3.ant.54B#obverse</t>
  </si>
  <si>
    <t>Antoninus Pius</t>
  </si>
  <si>
    <t>http://numismatics.org/pco/id/cpe.1_2.B265#obverse</t>
  </si>
  <si>
    <t>Zeus/Jupiter Ammon @ Zeus</t>
  </si>
  <si>
    <t>http://numismatics.org/ocre/id/ric.3.com.357#obverse</t>
  </si>
  <si>
    <t>Commodus</t>
  </si>
  <si>
    <t>http://numismatics.org/pella/id/price.1078#obverse</t>
  </si>
  <si>
    <t>Zeus @ Heracles</t>
  </si>
  <si>
    <t>http://numismatics.org/ocre/id/ric.5.gall(2).320#reverse</t>
  </si>
  <si>
    <t>Ares/Mars</t>
  </si>
  <si>
    <t>http://numismatics.org/ocre/id/ric.7.ar.84#obverse</t>
  </si>
  <si>
    <t>Constantine I</t>
  </si>
  <si>
    <t>http://numismatics.org/ocre/id/ric.7.anch.97#obverse</t>
  </si>
  <si>
    <t>Constantine II</t>
  </si>
  <si>
    <t>http://numismatics.org/sco/id/sc.1.1741#reverse</t>
  </si>
  <si>
    <t>http://numismatics.org/ocre/id/ric.5.tet_i.213#obverse</t>
  </si>
  <si>
    <t>Tetricus I @ Tetricus II</t>
  </si>
  <si>
    <t>http://numismatics.org/sco/id/sc.1.1907.1c#obverse</t>
  </si>
  <si>
    <t>Demetrius II Nicator</t>
  </si>
  <si>
    <t>http://numismatics.org/ocre/id/ric.4.sa.14c#obverse</t>
  </si>
  <si>
    <t>Severus Alexander</t>
  </si>
  <si>
    <t>http://numismatics.org/pella/id/price.1158#obverse</t>
  </si>
  <si>
    <t>http://numismatics.org/ocre/id/ric.9.thes.34H#obverse</t>
  </si>
  <si>
    <t>Gratian</t>
  </si>
  <si>
    <t>http://numismatics.org/ocre/id/ric.5.dio.396#reverse</t>
  </si>
  <si>
    <t>Pax</t>
  </si>
  <si>
    <t>http://numismatics.org/ocre/id/ric.3.m_aur.519#reverse</t>
  </si>
  <si>
    <t>Herakles/Hercules</t>
  </si>
  <si>
    <t>http://numismatics.org/ocre/id/ric.4.ph_i.126#obverse</t>
  </si>
  <si>
    <t>Otacilia Severa</t>
  </si>
  <si>
    <t>http://numismatics.org/ocre/id/ric.2.tr.565#obverse</t>
  </si>
  <si>
    <t>http://numismatics.org/ocre/id/ric.5.fl.59#obverse</t>
  </si>
  <si>
    <t>Florianus</t>
  </si>
  <si>
    <t>http://numismatics.org/ocre/id/ric.6.sis.90a#obverse</t>
  </si>
  <si>
    <t>Constantius Chlorus</t>
  </si>
  <si>
    <t>http://numismatics.org/ocre/id/ric.10.jov_w.1721#reverse</t>
  </si>
  <si>
    <t>Roma</t>
  </si>
  <si>
    <t>http://numismatics.org/ocre/id/ric.9.tri.32A#reverse</t>
  </si>
  <si>
    <t>http://numismatics.org/ocre/id/ric.5.pro.295#obverse</t>
  </si>
  <si>
    <t>http://numismatics.org/ocre/id/ric.4.ss.79#obverse</t>
  </si>
  <si>
    <t>Septimius Severus</t>
  </si>
  <si>
    <t>http://numismatics.org/ocre/id/ric.6.tic.100#reverse</t>
  </si>
  <si>
    <t>http://numismatics.org/ocre/id/ric.2_3(2).hdn.1439#obverse</t>
  </si>
  <si>
    <t>http://numismatics.org/ocre/id/ric.8.her.30#obverse</t>
  </si>
  <si>
    <t>Constans</t>
  </si>
  <si>
    <t>http://numismatics.org/pella/id/price.2477#obverse</t>
  </si>
  <si>
    <t>http://numismatics.org/ocre/id/ric.9.sis.27A.3#obverse</t>
  </si>
  <si>
    <t>http://numismatics.org/ocre/id/ric.2_3(2).hdn.2789#obverse</t>
  </si>
  <si>
    <t>http://numismatics.org/sco/id/sc.1.1236.6d#obverse</t>
  </si>
  <si>
    <t>Antiochus III the Great</t>
  </si>
  <si>
    <t>http://numismatics.org/sco/id/sc.1.82.2c#obverse</t>
  </si>
  <si>
    <t>Heracles</t>
  </si>
  <si>
    <t>http://numismatics.org/ocre/id/ric.7.anch.44#obverse</t>
  </si>
  <si>
    <t>http://numismatics.org/ocre/id/ric.9.rom.56C#obverse</t>
  </si>
  <si>
    <t>Theodosius I</t>
  </si>
  <si>
    <t>http://numismatics.org/ocre/id/ric.9.lug.46#obverse</t>
  </si>
  <si>
    <t>Eugenius</t>
  </si>
  <si>
    <t>http://numismatics.org/ocre/id/ric.6.tri.729#obverse</t>
  </si>
  <si>
    <t>Ares/Mars @ Constantine I</t>
  </si>
  <si>
    <t>http://numismatics.org/ocre/id/ric.2_3(2).hdn.1506-1511#obverse</t>
  </si>
  <si>
    <t>http://numismatics.org/sco/id/sc.1.1978#reverse</t>
  </si>
  <si>
    <t>Tyche</t>
  </si>
  <si>
    <t>http://numismatics.org/ocre/id/ric.6.lon.258#obverse</t>
  </si>
  <si>
    <t>http://numismatics.org/ocre/id/ric.9.her.10A.1#obverse</t>
  </si>
  <si>
    <t>Valentinian I</t>
  </si>
  <si>
    <t>http://numismatics.org/ocre/id/ric.4.ss.151A#obverse</t>
  </si>
  <si>
    <t>http://numismatics.org/pella/id/lerider.philip_ii.4.256#obverse</t>
  </si>
  <si>
    <t>http://numismatics.org/ocre/id/ric.9.tri.17D.1#obverse</t>
  </si>
  <si>
    <t>Valens</t>
  </si>
  <si>
    <t>http://numismatics.org/ocre/id/ric.2_1(2).ves.706#obverse</t>
  </si>
  <si>
    <t>Titus</t>
  </si>
  <si>
    <t>http://numismatics.org/ocre/id/ric.9.lug.10A.xb#obverse</t>
  </si>
  <si>
    <t>http://numismatics.org/ocre/id/ric.5.gall(2).514#reverse</t>
  </si>
  <si>
    <t>Securitas</t>
  </si>
  <si>
    <t>http://numismatics.org/ocre/id/ric.8.lug.61#obverse</t>
  </si>
  <si>
    <t>http://numismatics.org/sco/id/sc.1.1172#obverse</t>
  </si>
  <si>
    <t>http://numismatics.org/ocre/id/ric.1(2).aug.127#obverse</t>
  </si>
  <si>
    <t>Augustus</t>
  </si>
  <si>
    <t>http://numismatics.org/ocre/id/ric.6.lon.129#reverse</t>
  </si>
  <si>
    <t>Genius</t>
  </si>
  <si>
    <t>http://numismatics.org/ocre/id/ric.5.aur.108#obverse</t>
  </si>
  <si>
    <t>Aurelian</t>
  </si>
  <si>
    <t>http://numismatics.org/pco/id/cpe.1_2.B419#reverse</t>
  </si>
  <si>
    <t>Athena</t>
  </si>
  <si>
    <t>http://numismatics.org/ocre/id/ric.7.sis.13#obverse</t>
  </si>
  <si>
    <t>Licinius</t>
  </si>
  <si>
    <t>http://numismatics.org/ocre/id/ric.7.rom.123#obverse</t>
  </si>
  <si>
    <t>Maximian</t>
  </si>
  <si>
    <t>http://numismatics.org/ocre/id/ric.2.tr.633#obverse</t>
  </si>
  <si>
    <t>http://numismatics.org/ocre/id/ric.4.tr_d.114C#obverse</t>
  </si>
  <si>
    <t>Trajan Decius</t>
  </si>
  <si>
    <t>http://numismatics.org/sco/id/sc.1.1266.2#obverse</t>
  </si>
  <si>
    <t>http://numismatics.org/ocre/id/ric.2_1(2).ves.1493#reverse</t>
  </si>
  <si>
    <t>Athena/Minerva</t>
  </si>
  <si>
    <t>http://numismatics.org/sco/id/sc.1.839c#obverse</t>
  </si>
  <si>
    <t>http://numismatics.org/sco/id/sc.1.2157#obverse</t>
  </si>
  <si>
    <t>http://numismatics.org/ocre/id/ric.10.arc_e.36#obverse</t>
  </si>
  <si>
    <t>Theodosius II</t>
  </si>
  <si>
    <t>http://numismatics.org/ocre/id/ric.1(2).aug.269A#obverse</t>
  </si>
  <si>
    <t>Octavian</t>
  </si>
  <si>
    <t>http://numismatics.org/ocre/id/ric.2_3(2).hdn.1264#obverse</t>
  </si>
  <si>
    <t>http://numismatics.org/ocre/id/ric.4.vo.256C#reverse</t>
  </si>
  <si>
    <t>http://numismatics.org/ocre/id/ric.4.sa.405#obverse</t>
  </si>
  <si>
    <t>http://numismatics.org/sco/id/sc.1.2000.3a#obverse</t>
  </si>
  <si>
    <t>Antiochus VI Dionysus</t>
  </si>
  <si>
    <t>http://numismatics.org/sco/id/sc.1.1075.2#reverse</t>
  </si>
  <si>
    <t>http://numismatics.org/ocre/id/ric.2_1(2).tit.388#reverse</t>
  </si>
  <si>
    <t>Aphrodite/Venus</t>
  </si>
  <si>
    <t>http://numismatics.org/ocre/id/ric.4.tr_g.90.10#obverse</t>
  </si>
  <si>
    <t>Trebonianus Gallus</t>
  </si>
  <si>
    <t>http://numismatics.org/ocre/id/ric.4.ge.161A#obverse</t>
  </si>
  <si>
    <t>Geta</t>
  </si>
  <si>
    <t>http://numismatics.org/ocre/id/ric.2_1(2).ves.1088#reverse</t>
  </si>
  <si>
    <t>Vesta</t>
  </si>
  <si>
    <t>http://numismatics.org/ocre/id/ric.5.gall(2).197kC.5#reverse</t>
  </si>
  <si>
    <t>http://numismatics.org/ocre/id/ric.4.gor_iii.269#reverse</t>
  </si>
  <si>
    <t>Liberalitas</t>
  </si>
  <si>
    <t>http://numismatics.org/ocre/id/ric.5.gall(2).75#reverse</t>
  </si>
  <si>
    <t>http://numismatics.org/pco/id/cpe.1_2.B212#obverse</t>
  </si>
  <si>
    <t>Alexander III of Macedon</t>
  </si>
  <si>
    <t>http://numismatics.org/ocre/id/ric.3.m_aur.888#reverse</t>
  </si>
  <si>
    <t>http://numismatics.org/ocre/id/ric.5.dio.145#reverse</t>
  </si>
  <si>
    <t>Zeus/Jupiter</t>
  </si>
  <si>
    <t>total</t>
  </si>
  <si>
    <t>subject1</t>
  </si>
  <si>
    <t>subject2</t>
  </si>
  <si>
    <t>https://d-nb.info/standards/vocab/gnd/gnd-sc#12.2p @ https://d-nb.info/standards/vocab/gnd/gnd-sc#13.4p</t>
  </si>
  <si>
    <t>https://d-nb.info/standards/vocab/gnd/gnd-sc#13.4 @ https://d-nb.info/standards/vocab/gnd/gnd-sc#12.3</t>
  </si>
  <si>
    <t>https://d-nb.info/standards/vocab/gnd/gnd-sc#13.4p @ https://d-nb.info/standards/vocab/gnd/gnd-sc#13.6 @ https://d-nb.info/standards/vocab/gnd/gnd-sc#6.1a</t>
  </si>
  <si>
    <t>https://d-nb.info/gnd/1216837902</t>
  </si>
  <si>
    <t>Werther und Lotte: Werther und Lotte am Klavier</t>
  </si>
  <si>
    <t>https://d-nb.info/gnd/121683833X</t>
  </si>
  <si>
    <t>Die Leiden des jungen Werthers (Studie)</t>
  </si>
  <si>
    <t>https://d-nb.info/gnd/1216847681</t>
  </si>
  <si>
    <t>GoÌˆtz von Berlichingen und sein Knab, GoÌˆtz von Berlichingen und sein Knappe Georg in der Herberge</t>
  </si>
  <si>
    <t>https://d-nb.info/gnd/1216847967</t>
  </si>
  <si>
    <t>Das Leben des Goetz von Berlichingen (Illustrationen)</t>
  </si>
  <si>
    <t>https://d-nb.info/gnd/1216848203</t>
  </si>
  <si>
    <t>143 Federzeichnungen zu Goethes Faust II</t>
  </si>
  <si>
    <t>https://d-nb.info/gnd/1217011218</t>
  </si>
  <si>
    <t>Iphigenie als Priesterin in Tauris</t>
  </si>
  <si>
    <t>https://d-nb.info/gnd/1217674586</t>
  </si>
  <si>
    <t>GoÌˆtz mit RuÌˆstung und Elisabeth</t>
  </si>
  <si>
    <t>https://d-nb.info/gnd/1217740031</t>
  </si>
  <si>
    <t>Illustrationen zu Goethes Faust I</t>
  </si>
  <si>
    <t>https://d-nb.info/gnd/1217822437</t>
  </si>
  <si>
    <t>Faust und Mephisto</t>
  </si>
  <si>
    <t>https://d-nb.info/standards/vocab/gnd/gnd-sc#13.2p</t>
  </si>
  <si>
    <t>https://d-nb.info/gnd/1140143999</t>
  </si>
  <si>
    <t>https://d-nb.info/gnd/1217082115</t>
  </si>
  <si>
    <t>Egmont und ClaÌˆrchen</t>
  </si>
  <si>
    <t>https://d-nb.info/gnd/1217086099</t>
  </si>
  <si>
    <t>KlaÌˆrchen und Brackenburg</t>
  </si>
  <si>
    <t>https://d-nb.info/gnd/1217086412</t>
  </si>
  <si>
    <t>Egmont, 2018/619</t>
  </si>
  <si>
    <t>https://d-nb.info/gnd/1217330356</t>
  </si>
  <si>
    <t>Konvolut von 311 Zeichnungen zu Reineke Fuchs</t>
  </si>
  <si>
    <t>https://d-nb.info/gnd/1217330666</t>
  </si>
  <si>
    <t>Reineke nimmt Abschied von seiner Familie</t>
  </si>
  <si>
    <t>https://d-nb.info/gnd/1217330860</t>
  </si>
  <si>
    <t>Die Geschichte vom neidischen Esel Boldewyn</t>
  </si>
  <si>
    <t>https://d-nb.info/gnd/1217360263</t>
  </si>
  <si>
    <t>Hermann und Dorothea</t>
  </si>
  <si>
    <t>https://d-nb.info/gnd/1219808210</t>
  </si>
  <si>
    <t>GaÌˆnsemagd</t>
  </si>
  <si>
    <t>https://d-nb.info/gnd/1219833908</t>
  </si>
  <si>
    <t>https://d-nb.info/gnd/1219880647</t>
  </si>
  <si>
    <t>BruÌˆderchen und Schwesterchen</t>
  </si>
  <si>
    <t>https://d-nb.info/gnd/1219881449</t>
  </si>
  <si>
    <t>https://d-nb.info/gnd/4203158-8</t>
  </si>
  <si>
    <t>Versuch einer Anweisung, die FloÌˆte traversieÌ€re zu spielen</t>
  </si>
  <si>
    <t>https://d-nb.info/standards/vocab/gnd/gnd-sc#14.4p</t>
  </si>
  <si>
    <t>https://d-nb.info/gnd/4213839-5</t>
  </si>
  <si>
    <t>Labyrinth</t>
  </si>
  <si>
    <t>https://d-nb.info/gnd/7674931-9</t>
  </si>
  <si>
    <t>DornroÌˆschen</t>
  </si>
  <si>
    <t>https://d-nb.info/gnd/1217448594</t>
  </si>
  <si>
    <t>Neunundzwanzig Illustrationen zu Goethes "Das MaÌˆrchen"</t>
  </si>
  <si>
    <t>https://d-nb.info/gnd/1219833789</t>
  </si>
  <si>
    <t>MaÌˆrchen von einem, der auszog, das fuÌˆrchten zu lernen</t>
  </si>
  <si>
    <t>https://d-nb.info/gnd/4305736-6</t>
  </si>
  <si>
    <t>Die BuÌˆrger von Calais</t>
  </si>
  <si>
    <t>https://d-nb.info/gnd/1208949012</t>
  </si>
  <si>
    <t>Romanzen vom Rosenkranz</t>
  </si>
  <si>
    <t>https://d-nb.info/gnd/1209077566</t>
  </si>
  <si>
    <t>Clemens Brentano und der Zigeuner Mihali</t>
  </si>
  <si>
    <t>https://d-nb.info/gnd/1209690985</t>
  </si>
  <si>
    <t>Die mehreren WehmuÌˆller</t>
  </si>
  <si>
    <t>https://d-nb.info/gnd/4338410-9</t>
  </si>
  <si>
    <t>Andeutungen uÌˆber LandschaftsgaÌˆrtnerei</t>
  </si>
  <si>
    <t>https://d-nb.info/standards/vocab/gnd/gnd-sc#10.7p</t>
  </si>
  <si>
    <t>https://d-nb.info/gnd/119305625X</t>
  </si>
  <si>
    <t>Handschrift (Universiteitsbibliotheek, Amsterdam), III C 22</t>
  </si>
  <si>
    <t>https://d-nb.info/standards/vocab/gnd/gnd-sc#13.4p @ https://d-nb.info/standards/vocab/gnd/gnd-sc#25.3p</t>
  </si>
  <si>
    <t>https://d-nb.info/gnd/4067960-3</t>
  </si>
  <si>
    <t>https://d-nb.info/gnd/1193058856</t>
  </si>
  <si>
    <t>Handschrift (Universiteitsbibliotheek, Amsterdam), III C 23</t>
  </si>
  <si>
    <t>https://d-nb.info/gnd/1209172968</t>
  </si>
  <si>
    <t>Vater Rhein und das Christkind</t>
  </si>
  <si>
    <t>https://d-nb.info/gnd/1209246562</t>
  </si>
  <si>
    <t>Skizze zu einem Interieur (?, Sammlung Schinkel), SM A.23 verso</t>
  </si>
  <si>
    <t>https://d-nb.info/gnd/1209247690</t>
  </si>
  <si>
    <t>Illustrationsentwurf zu Gockel, Hinkel und Gackeleia (Sammlung Schinkel), SM A.23 recto</t>
  </si>
  <si>
    <t>https://d-nb.info/gnd/120964150X</t>
  </si>
  <si>
    <t>Illustrationsentwurf zu Gockel, Hinkel und Gackeleia (Sammlung Schinkel), SM 48a.125</t>
  </si>
  <si>
    <t>https://d-nb.info/gnd/1209645572</t>
  </si>
  <si>
    <t>Ameleyas Ankunft in Mainz</t>
  </si>
  <si>
    <t>https://d-nb.info/gnd/120964942X</t>
  </si>
  <si>
    <t>Ameleya und der MuÌˆller Radlauf</t>
  </si>
  <si>
    <t>https://d-nb.info/gnd/1214604501</t>
  </si>
  <si>
    <t>Graf Gockel</t>
  </si>
  <si>
    <t>https://d-nb.info/gnd/1217351027</t>
  </si>
  <si>
    <t>Venezianische Skizzen</t>
  </si>
  <si>
    <t>https://d-nb.info/gnd/1209612313</t>
  </si>
  <si>
    <t>Zwei IllustrationsentwuÌˆrfe zur Chronika eines fahrenden SchuÌˆlers (Sammlung Albertina), verso</t>
  </si>
  <si>
    <t>https://d-nb.info/gnd/1209628821</t>
  </si>
  <si>
    <t>Zwei IllustrationsentwuÌˆrfe zur Chronika eines fahrenden SchuÌˆlers (Sammlung Albertina), recto</t>
  </si>
  <si>
    <t>https://d-nb.info/gnd/1209714973</t>
  </si>
  <si>
    <t>Die Laurenburger Els am Grabstein Hanses von der Laurenburg</t>
  </si>
  <si>
    <t>https://d-nb.info/gnd/1209717573</t>
  </si>
  <si>
    <t>Die Laurenburger Els (Kupferstichkabinett Braunschweig), Z V 96 recto</t>
  </si>
  <si>
    <t>https://w3id.org/arco/resource/HistoricOrArtisticProperty/0500087419</t>
  </si>
  <si>
    <t>http://culturaitalia.it/pico/thesaurus/4.1#opere_d_arte_visiva @ stola</t>
  </si>
  <si>
    <t>https://w3id.org/arco/resource/HistoricOrArtisticProperty/1600183135</t>
  </si>
  <si>
    <t>http://culturaitalia.it/pico/thesaurus/4.1#opere_d_arte_visiva @ veste da statua</t>
  </si>
  <si>
    <t>https://w3id.org/arco/resource/Lombardia/HistoricOrArtisticProperty/4f030-00332_R03</t>
  </si>
  <si>
    <t>FUNERALI DI SAN MAIOLO @ http://culturaitalia.it/pico/thesaurus/4.1#opere_d_arte_visiva @ FUNERALI DI SAN MAIOLO</t>
  </si>
  <si>
    <t>https://w3id.org/arco/resource/HistoricOrArtisticProperty/1100257684</t>
  </si>
  <si>
    <t>http://culturaitalia.it/pico/thesaurus/4.1#opere_d_arte_visiva @ custodia</t>
  </si>
  <si>
    <t>https://w3id.org/arco/resource/HistoricOrArtisticProperty/0900160696</t>
  </si>
  <si>
    <t>http://culturaitalia.it/pico/thesaurus/4.1#opere_d_arte_visiva @ inginocchiatoio</t>
  </si>
  <si>
    <t>https://w3id.org/arco/resource/HistoricOrArtisticProperty/0500447476</t>
  </si>
  <si>
    <t xml:space="preserve">http://culturaitalia.it/pico/thesaurus/4.1#opere_d_arte_visiva @ </t>
  </si>
  <si>
    <t>https://w3id.org/arco/resource/HistoricOrArtisticProperty/1500662743</t>
  </si>
  <si>
    <t>http://culturaitalia.it/pico/thesaurus/4.1#opere_d_arte_visiva @ lavabo da sacrestia</t>
  </si>
  <si>
    <t>https://w3id.org/arco/resource/HistoricOrArtisticProperty/0500224474</t>
  </si>
  <si>
    <t>https://w3id.org/arco/resource/HistoricOrArtisticProperty/0900040971</t>
  </si>
  <si>
    <t>http://culturaitalia.it/pico/thesaurus/4.1#opere_d_arte_visiva @ paramento liturgico</t>
  </si>
  <si>
    <t>https://w3id.org/arco/resource/HistoricOrArtisticProperty/1500421982A</t>
  </si>
  <si>
    <t>http://culturaitalia.it/pico/thesaurus/4.1#opere_d_arte_visiva @ CROCIFISSO</t>
  </si>
  <si>
    <t>https://w3id.org/arco/resource/HistoricOrArtisticProperty/0800233412</t>
  </si>
  <si>
    <t>http://culturaitalia.it/pico/thesaurus/4.1#opere_d_arte_visiva @ reliquiario</t>
  </si>
  <si>
    <t>https://w3id.org/arco/resource/HistoricOrArtisticProperty/0900014470</t>
  </si>
  <si>
    <t>Dio Padre benedicente con angeli e simboli della Passione @ 11 C : 11 G 19 2 : 73 D 81 @ http://culturaitalia.it/pico/thesaurus/4.1#opere_d_arte_visiva @ Dio Padre benedicente con angeli e simboli della Passione</t>
  </si>
  <si>
    <t>https://w3id.org/arco/resource/HistoricOrArtisticProperty/1600036517A-0</t>
  </si>
  <si>
    <t>allegoria della VirtÃ¹ @ http://culturaitalia.it/pico/thesaurus/4.1#opere_d_arte_visiva @ allegoria della VirtÃ¹</t>
  </si>
  <si>
    <t>https://w3id.org/arco/resource/HistoricOrArtisticProperty/1000144881</t>
  </si>
  <si>
    <t>http://culturaitalia.it/pico/thesaurus/4.1#opere_d_arte_visiva @ calice</t>
  </si>
  <si>
    <t>https://w3id.org/arco/resource/HistoricOrArtisticProperty/0100200131</t>
  </si>
  <si>
    <t>cherubini @ 11 G 12 @ http://culturaitalia.it/pico/thesaurus/4.1#opere_d_arte_visiva @ cherubini</t>
  </si>
  <si>
    <t>https://w3id.org/arco/resource/HistoricOrArtisticProperty/1600047946</t>
  </si>
  <si>
    <t>http://culturaitalia.it/pico/thesaurus/4.1#opere_d_arte_visiva @ mostra di finestra</t>
  </si>
  <si>
    <t>https://w3id.org/arco/resource/HistoricOrArtisticProperty/0700099372</t>
  </si>
  <si>
    <t>https://w3id.org/arco/resource/HistoricOrArtisticProperty/0100139070-3</t>
  </si>
  <si>
    <t>nativitÃ  di GesÃ¹ @ 73 B 23 @ http://culturaitalia.it/pico/thesaurus/4.1#opere_d_arte_visiva @ nativitÃ  di GesÃ¹</t>
  </si>
  <si>
    <t>https://w3id.org/arco/resource/HistoricOrArtisticProperty/0900436077</t>
  </si>
  <si>
    <t>http://culturaitalia.it/pico/thesaurus/4.1#opere_d_arte_visiva @ vaso</t>
  </si>
  <si>
    <t>https://w3id.org/arco/resource/HistoricOrArtisticProperty/0900435904</t>
  </si>
  <si>
    <t>https://w3id.org/arco/resource/HistoricOrArtisticProperty/0900341487</t>
  </si>
  <si>
    <t>http://culturaitalia.it/pico/thesaurus/4.1#opere_d_arte_visiva @ candeliere da parete</t>
  </si>
  <si>
    <t>https://w3id.org/arco/resource/HistoricOrArtisticProperty/1100257827</t>
  </si>
  <si>
    <t>http://culturaitalia.it/pico/thesaurus/4.1#opere_d_arte_visiva @ pianeta</t>
  </si>
  <si>
    <t>https://w3id.org/arco/resource/HistoricOrArtisticProperty/1300144187</t>
  </si>
  <si>
    <t>http://culturaitalia.it/pico/thesaurus/4.1#opere_d_arte_visiva @ tabernacolo</t>
  </si>
  <si>
    <t>https://w3id.org/arco/resource/HistoricOrArtisticProperty/1600108281-5</t>
  </si>
  <si>
    <t>stazione VI: GesÃ¹ asciugato dalla Veronica @ http://culturaitalia.it/pico/thesaurus/4.1#opere_d_arte_visiva @ stazione VI: GesÃ¹ asciugato dalla Veronica</t>
  </si>
  <si>
    <t>https://w3id.org/arco/resource/HistoricOrArtisticProperty/1300065220</t>
  </si>
  <si>
    <t>Madonna con Bambino e santi @ http://culturaitalia.it/pico/thesaurus/4.1#opere_d_arte_visiva @ Madonna con Bambino e santi</t>
  </si>
  <si>
    <t>https://w3id.org/arco/resource/HistoricOrArtisticProperty/1200102268</t>
  </si>
  <si>
    <t>San Filippo Neri @ http://culturaitalia.it/pico/thesaurus/4.1#opere_d_arte_visiva @ San Filippo Neri</t>
  </si>
  <si>
    <t>https://w3id.org/arco/resource/HistoricOrArtisticProperty/0900365420</t>
  </si>
  <si>
    <t>MADONNA CON BAMBINO @ http://culturaitalia.it/pico/thesaurus/4.1#opere_d_arte_visiva @ MADONNA CON BAMBINO</t>
  </si>
  <si>
    <t>https://w3id.org/arco/resource/HistoricOrArtisticProperty/1500663392</t>
  </si>
  <si>
    <t>http://culturaitalia.it/pico/thesaurus/4.1#opere_d_arte_visiva @ balaustrata</t>
  </si>
  <si>
    <t>https://w3id.org/arco/resource/HistoricOrArtisticProperty/0800236259</t>
  </si>
  <si>
    <t>Trasfigurazione di Cristo @ http://culturaitalia.it/pico/thesaurus/4.1#opere_d_arte_visiva @ Trasfigurazione di Cristo</t>
  </si>
  <si>
    <t>https://w3id.org/arco/resource/HistoricOrArtisticProperty/1000008724</t>
  </si>
  <si>
    <t>Madonna con Bambino @ http://culturaitalia.it/pico/thesaurus/4.1#opere_d_arte_visiva @ Madonna con Bambino</t>
  </si>
  <si>
    <t>https://w3id.org/arco/resource/HistoricOrArtisticProperty/0900078896</t>
  </si>
  <si>
    <t>matrimonio mistico di Santa Caterina d'Alessandria @ 11 HH (CATERINA) 34 @ http://culturaitalia.it/pico/thesaurus/4.1#opere_d_arte_visiva @ matrimonio mistico di Santa Caterina d'Alessandria</t>
  </si>
  <si>
    <t>https://w3id.org/arco/resource/HistoricOrArtisticProperty/1500369195</t>
  </si>
  <si>
    <t>San Ciro @ http://culturaitalia.it/pico/thesaurus/4.1#opere_d_arte_visiva @ San Ciro</t>
  </si>
  <si>
    <t>https://w3id.org/arco/resource/SARDEGNA/HistoricOrArtisticProperty/2000225913</t>
  </si>
  <si>
    <t>chiesa del Rosario a Osilo, figure umane nel sagrato @ http://culturaitalia.it/pico/thesaurus/4.1#opere_d_arte_visiva @ chiesa del Rosario a Osilo, figure umane nel sagrato, La chiesa del Rosario a Osilo</t>
  </si>
  <si>
    <t>https://w3id.org/arco/resource/HistoricOrArtisticProperty/0100201211</t>
  </si>
  <si>
    <t>ritratto di principessina di Casa Savoia @ http://culturaitalia.it/pico/thesaurus/4.1#opere_d_arte_visiva @ ritratto di principessina di Casa Savoia</t>
  </si>
  <si>
    <t>https://w3id.org/arco/resource/HistoricOrArtisticProperty/0900106259</t>
  </si>
  <si>
    <t>http://culturaitalia.it/pico/thesaurus/4.1#opere_d_arte_visiva @ lapide commemorativa</t>
  </si>
  <si>
    <t>https://w3id.org/arco/resource/HistoricOrArtisticProperty/0900261217</t>
  </si>
  <si>
    <t>http://culturaitalia.it/pico/thesaurus/4.1#opere_d_arte_visiva @ leggio</t>
  </si>
  <si>
    <t>https://w3id.org/arco/resource/HistoricOrArtisticProperty/1500375101</t>
  </si>
  <si>
    <t>http://culturaitalia.it/pico/thesaurus/4.1#opere_d_arte_visiva @ vaso da fiori</t>
  </si>
  <si>
    <t>https://w3id.org/arco/resource/HistoricOrArtisticProperty/1200758690</t>
  </si>
  <si>
    <t>San Giuseppe e GesÃ¹ Bambino @ http://culturaitalia.it/pico/thesaurus/4.2#stampe_incisioni_matrici @ San Giuseppe e GesÃ¹ Bambino</t>
  </si>
  <si>
    <t>https://w3id.org/arco/resource/HistoricOrArtisticProperty/0900146042</t>
  </si>
  <si>
    <t>https://w3id.org/arco/resource/HistoricOrArtisticProperty/2000069491</t>
  </si>
  <si>
    <t>http://culturaitalia.it/pico/thesaurus/4.1#opere_d_arte_visiva @ campana</t>
  </si>
  <si>
    <t>https://w3id.org/arco/resource/HistoricOrArtisticProperty/0500072162-19</t>
  </si>
  <si>
    <t>figura maschile @ http://culturaitalia.it/pico/thesaurus/4.1#opere_d_arte_visiva @ figura maschile</t>
  </si>
  <si>
    <t>https://w3id.org/arco/resource/HistoricOrArtisticProperty/1100255675</t>
  </si>
  <si>
    <t>Madonna di Loreto; San Francesco di Assisi @ http://culturaitalia.it/pico/thesaurus/4.1#opere_d_arte_visiva @ Madonna di Loreto; San Francesco di Assisi</t>
  </si>
  <si>
    <t>https://w3id.org/arco/resource/HistoricOrArtisticProperty/0900054674</t>
  </si>
  <si>
    <t>http://culturaitalia.it/pico/thesaurus/4.1#opere_d_arte_visiva @ parato</t>
  </si>
  <si>
    <t>https://w3id.org/arco/resource/HistoricOrArtisticProperty/0500176217</t>
  </si>
  <si>
    <t>https://w3id.org/arco/resource/HistoricOrArtisticProperty/1500423730</t>
  </si>
  <si>
    <t>Sacro Cuore di GesÃ¹ @ http://culturaitalia.it/pico/thesaurus/4.1#opere_d_arte_visiva @ Sacro Cuore di GesÃ¹</t>
  </si>
  <si>
    <t>https://w3id.org/arco/resource/HistoricOrArtisticProperty/0500208244</t>
  </si>
  <si>
    <t>http://culturaitalia.it/pico/thesaurus/4.1#opere_d_arte_visiva @ coperta di libro liturgico</t>
  </si>
  <si>
    <t>https://w3id.org/arco/resource/HistoricOrArtisticProperty/0900300167-0</t>
  </si>
  <si>
    <t>http://culturaitalia.it/pico/thesaurus/4.1#opere_d_arte_visiva @ Olmi Enrico</t>
  </si>
  <si>
    <t>https://w3id.org/arco/resource/HistoricOrArtisticProperty/0800202761</t>
  </si>
  <si>
    <t>crocifissione @ http://culturaitalia.it/pico/thesaurus/4.1#opere_d_arte_visiva @ crocifissione</t>
  </si>
  <si>
    <t>https://w3id.org/arco/resource/HistoricOrArtisticProperty/1200759881</t>
  </si>
  <si>
    <t>Cristo, santi, angeli @ 11 D : 11 H : 11 HH : 11 G 19 1 : 46 A 12 21 @ http://culturaitalia.it/pico/thesaurus/4.1#opere_d_arte_visiva @ Cristo, santi, angeli</t>
  </si>
  <si>
    <t>https://w3id.org/arco/resource/HistoricOrArtisticProperty/2000065321</t>
  </si>
  <si>
    <t>http://culturaitalia.it/pico/thesaurus/4.1#opere_d_arte_visiva @ tavolo</t>
  </si>
  <si>
    <t>https://w3id.org/arco/resource/HistoricOrArtisticProperty/0500034197</t>
  </si>
  <si>
    <t>http://culturaitalia.it/pico/thesaurus/4.1#opere_d_arte_visiva @ corona del rosario</t>
  </si>
  <si>
    <t>https://w3id.org/arco/resource/HistoricOrArtisticProperty/0500653408</t>
  </si>
  <si>
    <t>due donne, due bambini e un anziano intorno a un tavolo con del pane sopra @ soggetto non rilevabile @ http://culturaitalia.it/pico/thesaurus/4.2#stampe_incisioni_matrici @ due donne, due bambini e un anziano intorno a un tavolo con del pane sopra</t>
  </si>
  <si>
    <t>https://w3id.org/arco/resource/HistoricOrArtisticProperty/0800319422</t>
  </si>
  <si>
    <t>Sant'Antonio da Padova e GesÃ¹ Bambino @ http://culturaitalia.it/pico/thesaurus/4.1#opere_d_arte_visiva @ Sant'Antonio da Padova e GesÃ¹ Bambino</t>
  </si>
  <si>
    <t>https://w3id.org/arco/resource/HistoricOrArtisticProperty/2000030491</t>
  </si>
  <si>
    <t>http://culturaitalia.it/pico/thesaurus/4.1#opere_d_arte_visiva @ nicchia</t>
  </si>
  <si>
    <t>https://w3id.org/arco/resource/HistoricOrArtisticProperty/0500446046</t>
  </si>
  <si>
    <t>ritratto di donna @ http://culturaitalia.it/pico/thesaurus/4.1#opere_d_arte_visiva @ ritratto di donna</t>
  </si>
  <si>
    <t>https://w3id.org/arco/resource/HistoricOrArtisticProperty/1100067899</t>
  </si>
  <si>
    <t>http://culturaitalia.it/pico/thesaurus/4.1#opere_d_arte_visiva @ pedana</t>
  </si>
  <si>
    <t>https://w3id.org/arco/resource/HistoricOrArtisticProperty/0900188151</t>
  </si>
  <si>
    <t>http://culturaitalia.it/pico/thesaurus/4.1#opere_d_arte_visiva @ peduccio</t>
  </si>
  <si>
    <t>https://w3id.org/arco/resource/HistoricOrArtisticProperty/0300011086</t>
  </si>
  <si>
    <t>http://culturaitalia.it/pico/thesaurus/4.1#opere_d_arte_visiva @ coperta di libro</t>
  </si>
  <si>
    <t>https://w3id.org/arco/resource/HistoricOrArtisticProperty/0900344262-5</t>
  </si>
  <si>
    <t>n.p @ http://culturaitalia.it/pico/thesaurus/4.1#opere_d_arte_visiva @ decorazione a ricamo</t>
  </si>
  <si>
    <t>https://w3id.org/arco/resource/HistoricOrArtisticProperty/0800037974</t>
  </si>
  <si>
    <t>Madonna col Bambino e i Santi Caterina e Cassiano @ http://culturaitalia.it/pico/thesaurus/4.1#opere_d_arte_visiva @ Madonna col Bambino e i Santi Caterina e Cassiano</t>
  </si>
  <si>
    <t>https://w3id.org/arco/resource/HistoricOrArtisticProperty/1200706322</t>
  </si>
  <si>
    <t>Ultima cena @ 73 D 24 @ http://culturaitalia.it/pico/thesaurus/4.1#opere_d_arte_visiva @ Ultima cena</t>
  </si>
  <si>
    <t>https://w3id.org/arco/resource/HistoricOrArtisticProperty/0100013047</t>
  </si>
  <si>
    <t>https://w3id.org/arco/resource/HistoricOrArtisticProperty/0100011312</t>
  </si>
  <si>
    <t>http://culturaitalia.it/pico/thesaurus/4.1#opere_d_arte_visiva @ candeliere</t>
  </si>
  <si>
    <t>https://w3id.org/arco/resource/HistoricOrArtisticProperty/0900329809</t>
  </si>
  <si>
    <t>http://culturaitalia.it/pico/thesaurus/4.1#opere_d_arte_visiva @ lanterna processionale</t>
  </si>
  <si>
    <t>https://w3id.org/arco/resource/HistoricOrArtisticProperty/1700034323-2</t>
  </si>
  <si>
    <t>Annunciazione @ http://culturaitalia.it/pico/thesaurus/4.1#opere_d_arte_visiva @ Annunciazione</t>
  </si>
  <si>
    <t>https://w3id.org/arco/resource/HistoricOrArtisticProperty/2000052548</t>
  </si>
  <si>
    <t>https://w3id.org/arco/resource/HistoricOrArtisticProperty/1500192099A</t>
  </si>
  <si>
    <t>http://culturaitalia.it/pico/thesaurus/4.1#opere_d_arte_visiva @ LASTRA TOMBALE</t>
  </si>
  <si>
    <t>https://w3id.org/arco/resource/HistoricOrArtisticProperty/1700040033</t>
  </si>
  <si>
    <t>http://culturaitalia.it/pico/thesaurus/4.1#opere_d_arte_visiva @ velo omerale</t>
  </si>
  <si>
    <t>https://w3id.org/arco/resource/HistoricOrArtisticProperty/1600131636</t>
  </si>
  <si>
    <t>sacrificio di Elia sul monte Carmelo @ http://culturaitalia.it/pico/thesaurus/4.1#opere_d_arte_visiva @ sacrificio di Elia sul monte Carmelo</t>
  </si>
  <si>
    <t>https://w3id.org/arco/resource/HistoricOrArtisticProperty/1100165005</t>
  </si>
  <si>
    <t>http://culturaitalia.it/pico/thesaurus/4.1#opere_d_arte_visiva @ manipolo</t>
  </si>
  <si>
    <t>https://w3id.org/arco/resource/HistoricOrArtisticProperty/1100175640</t>
  </si>
  <si>
    <t>http://culturaitalia.it/pico/thesaurus/4.1#opere_d_arte_visiva @ mobile da sacrestia</t>
  </si>
  <si>
    <t>https://w3id.org/arco/resource/HistoricOrArtisticProperty/0700034225</t>
  </si>
  <si>
    <t>fiera di paese @ 11P; 46B1; 25H; 11Q7121; 25F; 46B355; 41A362; 46A7 @ http://culturaitalia.it/pico/thesaurus/4.1#opere_d_arte_visiva @ fiera di paese, La fiera dell'Impruneta</t>
  </si>
  <si>
    <t>https://w3id.org/arco/resource/HistoricOrArtisticProperty/0800223044</t>
  </si>
  <si>
    <t>http://culturaitalia.it/pico/thesaurus/4.1#opere_d_arte_visiva @ campanella</t>
  </si>
  <si>
    <t>https://w3id.org/arco/resource/HistoricOrArtisticProperty/0300178124</t>
  </si>
  <si>
    <t>Composizione 50/218 @ http://culturaitalia.it/pico/thesaurus/4.1#opere_d_arte_visiva @ Composizione 50/218</t>
  </si>
  <si>
    <t>https://w3id.org/arco/resource/HistoricOrArtisticProperty/0900130625</t>
  </si>
  <si>
    <t>https://w3id.org/arco/resource/HistoricOrArtisticProperty/1100164965</t>
  </si>
  <si>
    <t>http://culturaitalia.it/pico/thesaurus/4.1#opere_d_arte_visiva @ pisside</t>
  </si>
  <si>
    <t>https://w3id.org/arco/resource/HistoricOrArtisticProperty/1100153299</t>
  </si>
  <si>
    <t>http://culturaitalia.it/pico/thesaurus/4.1#opere_d_arte_visiva @ croce processionale</t>
  </si>
  <si>
    <t>https://w3id.org/arco/resource/HistoricOrArtisticProperty/0800281966</t>
  </si>
  <si>
    <t>http://culturaitalia.it/pico/thesaurus/4.1#opere_d_arte_visiva @ candelabro</t>
  </si>
  <si>
    <t>https://w3id.org/arco/resource/HistoricOrArtisticProperty/0300044767</t>
  </si>
  <si>
    <t>putto @ http://culturaitalia.it/pico/thesaurus/4.1#opere_d_arte_visiva @ putto</t>
  </si>
  <si>
    <t>https://w3id.org/arco/resource/HistoricOrArtisticProperty/1500352514</t>
  </si>
  <si>
    <t>piatto: veduta frontale e dall'alto @ http://culturaitalia.it/pico/thesaurus/4.2#stampe_incisioni_matrici @ piatto: veduta frontale e dall'alto</t>
  </si>
  <si>
    <t>https://w3id.org/arco/resource/HistoricOrArtisticProperty/0100139367-1</t>
  </si>
  <si>
    <t>Cristo crocifisso @ 11 D 35 @ http://culturaitalia.it/pico/thesaurus/4.1#opere_d_arte_visiva @ Cristo crocifisso</t>
  </si>
  <si>
    <t>https://w3id.org/arco/resource/HistoricOrArtisticProperty/0900286900</t>
  </si>
  <si>
    <t>Mercurio e Polimele, Venere e Adone @ n.p @ http://culturaitalia.it/pico/thesaurus/4.1#opere_d_arte_visiva @ Mercurio e Polimele, Venere e Adone</t>
  </si>
  <si>
    <t>https://w3id.org/arco/resource/HistoricOrArtisticProperty/0100198492</t>
  </si>
  <si>
    <t>http://culturaitalia.it/pico/thesaurus/4.1#opere_d_arte_visiva @ ancona</t>
  </si>
  <si>
    <t>https://w3id.org/arco/resource/HistoricOrArtisticProperty/1100253326</t>
  </si>
  <si>
    <t>San Nicola da Tolentino benedice una culla @ http://culturaitalia.it/pico/thesaurus/4.1#opere_d_arte_visiva @ San Nicola da Tolentino benedice una culla</t>
  </si>
  <si>
    <t>https://w3id.org/arco/resource/HistoricOrArtisticProperty/0500656484</t>
  </si>
  <si>
    <t>bambino con cappello frigio muove una macchina utensile da cui escono capi di biancheria colorata @ Soggetto non rilevabile @ http://culturaitalia.it/pico/thesaurus/4.2#stampe_incisioni_matrici @ bambino con cappello frigio muove una macchina utensile da cui escono capi di biancheria colorata</t>
  </si>
  <si>
    <t>https://w3id.org/arco/resource/HistoricOrArtisticProperty/0700008507</t>
  </si>
  <si>
    <t>motivi decorativi vegetali e floreali/ motivi decorativi a volute @ http://culturaitalia.it/pico/thesaurus/4.1#opere_d_arte_visiva @ motivi decorativi vegetali e floreali/ motivi decorativi a volute</t>
  </si>
  <si>
    <t>https://w3id.org/arco/resource/HistoricOrArtisticProperty/0900390408</t>
  </si>
  <si>
    <t>http://culturaitalia.it/pico/thesaurus/4.1#opere_d_arte_visiva @ emblema di confraternita</t>
  </si>
  <si>
    <t>https://w3id.org/arco/resource/HistoricOrArtisticProperty/0900508253</t>
  </si>
  <si>
    <t>BARCA CON PESCATORI @ http://culturaitalia.it/pico/thesaurus/4.1#opere_d_arte_visiva @ BARCA CON PESCATORI</t>
  </si>
  <si>
    <t>https://w3id.org/arco/resource/HistoricOrArtisticProperty/1700125199</t>
  </si>
  <si>
    <t>http://culturaitalia.it/pico/thesaurus/4.1#opere_d_arte_visiva @ navicella portaincenso</t>
  </si>
  <si>
    <t>https://w3id.org/arco/resource/HistoricOrArtisticProperty/0900527101</t>
  </si>
  <si>
    <t>Madonna @ http://culturaitalia.it/pico/thesaurus/4.1#opere_d_arte_visiva @ Madonna</t>
  </si>
  <si>
    <t>https://w3id.org/arco/resource/HistoricOrArtisticProperty/2000071970</t>
  </si>
  <si>
    <t>http://culturaitalia.it/pico/thesaurus/4.1#opere_d_arte_visiva @ monofora</t>
  </si>
  <si>
    <t>https://w3id.org/arco/resource/HistoricOrArtisticProperty/2000025193</t>
  </si>
  <si>
    <t>http://culturaitalia.it/pico/thesaurus/4.1#opere_d_arte_visiva @ altare</t>
  </si>
  <si>
    <t>https://w3id.org/arco/resource/HistoricOrArtisticProperty/0100217390-17</t>
  </si>
  <si>
    <t>San Paolo e San Barnaba a Listra @ 73 F 22 31 5 : 31 D 14 : 31 D 15 @ http://culturaitalia.it/pico/thesaurus/4.2#stampe_incisioni_matrici @ San Paolo e San Barnaba a Listra, Santi Paolo e Barnaba a Listra</t>
  </si>
  <si>
    <t>https://w3id.org/arco/resource/HistoricOrArtisticProperty/1400016471</t>
  </si>
  <si>
    <t>Madonna Addolorata @ http://culturaitalia.it/pico/thesaurus/4.1#opere_d_arte_visiva @ Madonna Addolorata</t>
  </si>
  <si>
    <t>https://w3id.org/arco/resource/HistoricOrArtisticProperty/1500295425</t>
  </si>
  <si>
    <t>finte architetture con dottori della chiesa e figure allegoriche @ http://culturaitalia.it/pico/thesaurus/4.1#opere_d_arte_visiva @ finte architetture con dottori della chiesa e figure allegoriche</t>
  </si>
  <si>
    <t>https://w3id.org/arco/resource/HistoricOrArtisticProperty/1500094073</t>
  </si>
  <si>
    <t>http://culturaitalia.it/pico/thesaurus/4.1#opere_d_arte_visiva @ telo</t>
  </si>
  <si>
    <t>https://w3id.org/arco/resource/HistoricOrArtisticProperty/1900139470</t>
  </si>
  <si>
    <t>http://culturaitalia.it/pico/thesaurus/4.1#opere_d_arte_visiva @ di S. Stefano protomartire</t>
  </si>
  <si>
    <t>https://w3id.org/arco/resource/HistoricOrArtisticProperty/2000080397</t>
  </si>
  <si>
    <t>https://w3id.org/arco/resource/HistoricOrArtisticProperty/0500123652</t>
  </si>
  <si>
    <t>http://culturaitalia.it/pico/thesaurus/4.1#opere_d_arte_visiva @ confessionale</t>
  </si>
  <si>
    <t>https://w3id.org/arco/resource/HistoricOrArtisticProperty/0800158811</t>
  </si>
  <si>
    <t>https://w3id.org/zericatalog/artwork/41734</t>
  </si>
  <si>
    <t>Strage degli innocenti</t>
  </si>
  <si>
    <t>https://w3id.org/zericatalog/artwork/39405</t>
  </si>
  <si>
    <t>Allegoria della CaritÃ  @ Allegoria della CaritÃ  (?)</t>
  </si>
  <si>
    <t>https://w3id.org/zericatalog/artwork/34521</t>
  </si>
  <si>
    <t>Ritratto di gentiluomo</t>
  </si>
  <si>
    <t>https://w3id.org/zericatalog/artwork/46622</t>
  </si>
  <si>
    <t>Adorazione del Bambino con san Giuseppe</t>
  </si>
  <si>
    <t>https://w3id.org/zericatalog/artwork/16515</t>
  </si>
  <si>
    <t>Giove fulmina i Giganti</t>
  </si>
  <si>
    <t>https://w3id.org/zericatalog/artwork/45424</t>
  </si>
  <si>
    <t>Crocifissione di Cristo</t>
  </si>
  <si>
    <t>https://w3id.org/zericatalog/artwork/46502</t>
  </si>
  <si>
    <t>Sacra Famiglia</t>
  </si>
  <si>
    <t>https://w3id.org/zericatalog/artwork/adpcgj</t>
  </si>
  <si>
    <t>Adorazione dei pastori @ Adorazione dei pastori (?)</t>
  </si>
  <si>
    <t>https://w3id.org/zericatalog/artwork/38492</t>
  </si>
  <si>
    <t>Ritratto di Alessandro de' Medici che esegue un disegno</t>
  </si>
  <si>
    <t>https://w3id.org/zericatalog/artwork/39408</t>
  </si>
  <si>
    <t>Veduta di cittÃ  @ Putti reggifestone</t>
  </si>
  <si>
    <t>https://w3id.org/zericatalog/artwork/33970</t>
  </si>
  <si>
    <t>Noli me tangere</t>
  </si>
  <si>
    <t>https://w3id.org/zericatalog/artwork/40409</t>
  </si>
  <si>
    <t>Sacra Famiglia con san Giovannino e sant'Elisabetta</t>
  </si>
  <si>
    <t>https://w3id.org/zericatalog/artwork/37670</t>
  </si>
  <si>
    <t>Madonna con Bambino @ san Giovannino e sant'Elisabetta</t>
  </si>
  <si>
    <t>https://w3id.org/zericatalog/artwork/48394</t>
  </si>
  <si>
    <t>Contesa tra Minerva e Nettuno per il possesso dell'Attica</t>
  </si>
  <si>
    <t>https://w3id.org/zericatalog/artwork/39686</t>
  </si>
  <si>
    <t>https://w3id.org/zericatalog/artwork/37005</t>
  </si>
  <si>
    <t>San Sebastiano @ san Sebastiano</t>
  </si>
  <si>
    <t>https://w3id.org/zericatalog/artwork/39189</t>
  </si>
  <si>
    <t>Ritratto maschile</t>
  </si>
  <si>
    <t>https://w3id.org/zericatalog/artwork/32104</t>
  </si>
  <si>
    <t>Madonna con Bambino</t>
  </si>
  <si>
    <t>https://w3id.org/zericatalog/artwork/35702</t>
  </si>
  <si>
    <t>Maria Vergine annunciata e santa Caterina d'Alessandria</t>
  </si>
  <si>
    <t>https://w3id.org/zericatalog/artwork/42815</t>
  </si>
  <si>
    <t>Ritratto di Luisa Pico Gonzaga</t>
  </si>
  <si>
    <t>https://w3id.org/zericatalog/artwork/40412</t>
  </si>
  <si>
    <t>Assunzione della Madonna</t>
  </si>
  <si>
    <t>https://w3id.org/zericatalog/artwork/37975</t>
  </si>
  <si>
    <t>https://w3id.org/zericatalog/artwork/eeacgb</t>
  </si>
  <si>
    <t>Ester e Assuero</t>
  </si>
  <si>
    <t>https://w3id.org/zericatalog/artwork/16576</t>
  </si>
  <si>
    <t>Gioele</t>
  </si>
  <si>
    <t>https://w3id.org/zericatalog/artwork/17737</t>
  </si>
  <si>
    <t>Deposizione di Cristo nel sepolcro</t>
  </si>
  <si>
    <t>https://w3id.org/zericatalog/artwork/46876</t>
  </si>
  <si>
    <t>Coppia di personaggi</t>
  </si>
  <si>
    <t>https://w3id.org/zericatalog/artwork/51549</t>
  </si>
  <si>
    <t>Maria Vergine annunciata</t>
  </si>
  <si>
    <t>https://w3id.org/zericatalog/artwork/37254</t>
  </si>
  <si>
    <t>Decapitazione di san Giovanni Battista</t>
  </si>
  <si>
    <t>https://w3id.org/zericatalog/artwork/33312</t>
  </si>
  <si>
    <t>Ecce Homo</t>
  </si>
  <si>
    <t>https://w3id.org/zericatalog/artwork/sfdldvsr</t>
  </si>
  <si>
    <t>Sacra Famiglia//Madonna di Loreto//Madonna del velo</t>
  </si>
  <si>
    <t>https://w3id.org/zericatalog/artwork/45419</t>
  </si>
  <si>
    <t>https://w3id.org/zericatalog/artwork/27571</t>
  </si>
  <si>
    <t>Madonna con Bambino in trono tra sant'Andrea e san Bonaventura</t>
  </si>
  <si>
    <t>https://w3id.org/zericatalog/artwork/32475</t>
  </si>
  <si>
    <t>Transito della Madonna</t>
  </si>
  <si>
    <t>https://w3id.org/zericatalog/artwork/47167</t>
  </si>
  <si>
    <t>Immacolata Concezione con i quattro Dottori della Chiesa e san Bernardino da Siena</t>
  </si>
  <si>
    <t>https://w3id.org/zericatalog/artwork/41302</t>
  </si>
  <si>
    <t>Madonna con Bambino in trono @ Santa Caterina d'Alessandria @ santa Caterina d'Alessandria @ Santa Caterina d'Alessandria (?) @ San Cosma @ san Cosma @ san Cosma (?) @ san Damiano e committente</t>
  </si>
  <si>
    <t>https://w3id.org/zericatalog/artwork/43017</t>
  </si>
  <si>
    <t>https://w3id.org/zericatalog/artwork/44598</t>
  </si>
  <si>
    <t>Ascensione di Cristo</t>
  </si>
  <si>
    <t>https://w3id.org/zericatalog/artwork/40786</t>
  </si>
  <si>
    <t>Allegoria della Fortezza</t>
  </si>
  <si>
    <t>https://w3id.org/zericatalog/artwork/36905</t>
  </si>
  <si>
    <t>Paesaggio con contadini al pozzo</t>
  </si>
  <si>
    <t>https://w3id.org/zericatalog/artwork/27932</t>
  </si>
  <si>
    <t>Madonna con Bambino @ san Giovannino e angeli</t>
  </si>
  <si>
    <t>https://w3id.org/zericatalog/artwork/38226</t>
  </si>
  <si>
    <t>Compianto sul Cristo morto</t>
  </si>
  <si>
    <t>https://w3id.org/zericatalog/artwork/27300</t>
  </si>
  <si>
    <t>Motivi decorativi a grottesche @ Dio Padre benedicente in gloria tra angeli e cherubini @ Apostoli e quattro evangelisti @ Dottori della Chiesa e santi patroni di Perugia</t>
  </si>
  <si>
    <t>https://w3id.org/zericatalog/artwork/17835</t>
  </si>
  <si>
    <t>Unzione di David @ Putti alati e figure allegoriche femminili</t>
  </si>
  <si>
    <t>https://w3id.org/zericatalog/artwork/37234</t>
  </si>
  <si>
    <t>Testa di donna</t>
  </si>
  <si>
    <t>https://w3id.org/zericatalog/artwork/29981</t>
  </si>
  <si>
    <t>San Giovanni Evangelista @ san Giovanni Evangelista @ San Giovanni Evangelista (?) @ Estasi di santa Cecilia tra san Paolo @ sant'Agostino e santa Maria Maddalena</t>
  </si>
  <si>
    <t>https://w3id.org/zericatalog/artwork/28997</t>
  </si>
  <si>
    <t>Madonna della Misericordia tra san Felicissimo e san Giacomo Maggiore</t>
  </si>
  <si>
    <t>https://w3id.org/zericatalog/artwork/36715</t>
  </si>
  <si>
    <t>San Girolamo penitente nel deserto</t>
  </si>
  <si>
    <t>https://w3id.org/zericatalog/artwork/40654</t>
  </si>
  <si>
    <t>Salomone e la regina di Saba</t>
  </si>
  <si>
    <t>https://w3id.org/zericatalog/artwork/16660</t>
  </si>
  <si>
    <t>Deposizione di Cristo dalla croce</t>
  </si>
  <si>
    <t>https://w3id.org/zericatalog/artwork/57580</t>
  </si>
  <si>
    <t>Giuseppe e la moglie di Putifarre</t>
  </si>
  <si>
    <t>https://w3id.org/zericatalog/artwork/33644</t>
  </si>
  <si>
    <t>Allegoria della Medicina</t>
  </si>
  <si>
    <t>https://w3id.org/zericatalog/artwork/51301</t>
  </si>
  <si>
    <t>Cristo in pietÃ  tra san Girolamo e santa Dorotea</t>
  </si>
  <si>
    <t>https://w3id.org/zericatalog/artwork/46153</t>
  </si>
  <si>
    <t>Banchetto di Giuditta e Oloferne</t>
  </si>
  <si>
    <t>https://w3id.org/zericatalog/artwork/41850</t>
  </si>
  <si>
    <t>Allegoria della Fortuna</t>
  </si>
  <si>
    <t>https://w3id.org/zericatalog/artwork/40670</t>
  </si>
  <si>
    <t>Minerva in atto di abbigliarsi</t>
  </si>
  <si>
    <t>https://w3id.org/zericatalog/artwork/42899</t>
  </si>
  <si>
    <t>Donne che filano</t>
  </si>
  <si>
    <t>https://w3id.org/zericatalog/artwork/45439</t>
  </si>
  <si>
    <t>https://w3id.org/zericatalog/artwork/45101</t>
  </si>
  <si>
    <t>Ritratto dell'imperatrice Isabella del Portogallo</t>
  </si>
  <si>
    <t>https://w3id.org/zericatalog/artwork/33326</t>
  </si>
  <si>
    <t>Carta geografica dell'Italia</t>
  </si>
  <si>
    <t>https://w3id.org/zericatalog/artwork/31478</t>
  </si>
  <si>
    <t>Nozze di Cana</t>
  </si>
  <si>
    <t>https://w3id.org/zericatalog/artwork/43037</t>
  </si>
  <si>
    <t>https://w3id.org/zericatalog/artwork/rdgdddclcdsr</t>
  </si>
  <si>
    <t>Ritratto di giovane donna//Ritratto di dama col liocorno//Santa Caterina d'Alessandria</t>
  </si>
  <si>
    <t>https://w3id.org/zericatalog/artwork/37004</t>
  </si>
  <si>
    <t>https://w3id.org/zericatalog/artwork/35956</t>
  </si>
  <si>
    <t>Cristo tentato da Satana</t>
  </si>
  <si>
    <t>https://w3id.org/zericatalog/artwork/28763</t>
  </si>
  <si>
    <t>https://w3id.org/zericatalog/artwork/41726</t>
  </si>
  <si>
    <t>Commiato di Cristo dalla Madonna</t>
  </si>
  <si>
    <t>https://w3id.org/zericatalog/artwork/28630</t>
  </si>
  <si>
    <t>Madonna con Bambino tra san Giovanni Battista e san Giuseppe</t>
  </si>
  <si>
    <t>https://w3id.org/zericatalog/artwork/48177</t>
  </si>
  <si>
    <t>Sacra Famiglia con san Giovannino</t>
  </si>
  <si>
    <t>https://w3id.org/zericatalog/artwork/16718</t>
  </si>
  <si>
    <t>Leda e il cigno</t>
  </si>
  <si>
    <t>https://w3id.org/zericatalog/artwork/45416</t>
  </si>
  <si>
    <t>Ratto di Lucrezia</t>
  </si>
  <si>
    <t>https://w3id.org/zericatalog/artwork/41582</t>
  </si>
  <si>
    <t>Circoncisione di GesÃ¹</t>
  </si>
  <si>
    <t>https://w3id.org/zericatalog/artwork/38204</t>
  </si>
  <si>
    <t>Ritratto di Dante Alighieri</t>
  </si>
  <si>
    <t>https://w3id.org/zericatalog/artwork/18204</t>
  </si>
  <si>
    <t>San Gregorio Magno @ san Gregorio Magno @ Figura maschile (Giobbe?)</t>
  </si>
  <si>
    <t>https://w3id.org/zericatalog/artwork/40404</t>
  </si>
  <si>
    <t>Madonna con Bambino @ san Giovannino @ San Giovannino @ santo evangelista e santa Caterina d'Alessandria</t>
  </si>
  <si>
    <t>https://w3id.org/zericatalog/artwork/45313</t>
  </si>
  <si>
    <t>Salita di Cristo al monte Calvario</t>
  </si>
  <si>
    <t>https://w3id.org/zericatalog/artwork/48173</t>
  </si>
  <si>
    <t>PietÃ </t>
  </si>
  <si>
    <t>https://w3id.org/zericatalog/artwork/35977</t>
  </si>
  <si>
    <t>Ritratto di fanciulla</t>
  </si>
  <si>
    <t>https://w3id.org/zericatalog/artwork/35717</t>
  </si>
  <si>
    <t>Episodio della vita di san Nazaro e san Celso (?)</t>
  </si>
  <si>
    <t>https://w3id.org/zericatalog/artwork/34637</t>
  </si>
  <si>
    <t>San Francesco d'Assisi in preghiera</t>
  </si>
  <si>
    <t>https://w3id.org/zericatalog/artwork/47336</t>
  </si>
  <si>
    <t>Flagellazione di Cristo</t>
  </si>
  <si>
    <t>https://w3id.org/zericatalog/artwork/37942</t>
  </si>
  <si>
    <t>Figura allegorica e grottesche</t>
  </si>
  <si>
    <t>https://w3id.org/zericatalog/artwork/49370</t>
  </si>
  <si>
    <t>Ritratto di Laura da Pola</t>
  </si>
  <si>
    <t>https://w3id.org/zericatalog/artwork/45675</t>
  </si>
  <si>
    <t>Santa Maria Maddalena @ santa Maria Maddalena</t>
  </si>
  <si>
    <t>https://w3id.org/zericatalog/artwork/49256</t>
  </si>
  <si>
    <t>Madonna con Bambino e san Giovannino</t>
  </si>
  <si>
    <t>https://w3id.org/zericatalog/artwork/17332</t>
  </si>
  <si>
    <t>Allegoria dell'Acqua</t>
  </si>
  <si>
    <t>https://w3id.org/zericatalog/artwork/36900</t>
  </si>
  <si>
    <t>San Giovanni Battista predica nel deserto</t>
  </si>
  <si>
    <t>https://w3id.org/zericatalog/artwork/44599</t>
  </si>
  <si>
    <t>Giudizio Universale</t>
  </si>
  <si>
    <t>https://w3id.org/zericatalog/artwork/39406</t>
  </si>
  <si>
    <t>Marte</t>
  </si>
  <si>
    <t>https://w3id.org/zericatalog/artwork/addbbd</t>
  </si>
  <si>
    <t>Autoritratto di Domenico Beccafumi</t>
  </si>
  <si>
    <t>https://w3id.org/zericatalog/artwork/37014</t>
  </si>
  <si>
    <t>Paesaggio con rovine</t>
  </si>
  <si>
    <t>https://w3id.org/zericatalog/artwork/33398</t>
  </si>
  <si>
    <t>Orazione di Cristo nell'orto di Gethsemani</t>
  </si>
  <si>
    <t>https://w3id.org/zericatalog/artwork/adrmgbdjf</t>
  </si>
  <si>
    <t>Adorazione dei Re Magi</t>
  </si>
  <si>
    <t>https://w3id.org/zericatalog/artwork/34182</t>
  </si>
  <si>
    <t>Putti danzanti</t>
  </si>
  <si>
    <t>https://w3id.org/zericatalog/artwork/ddscdzf</t>
  </si>
  <si>
    <t>Decapitazione di santa Caterina d'Alessandria</t>
  </si>
  <si>
    <t>https://w3id.org/zericatalog/artwork/mcbigsgbsgeubcp</t>
  </si>
  <si>
    <t>Madonna con Bambino in gloria, san Giovanni Battista, san Girolamo e un bambino</t>
  </si>
  <si>
    <t>https://w3id.org/zericatalog/artwork/39077</t>
  </si>
  <si>
    <t>https://w3id.org/zericatalog/artwork/34652</t>
  </si>
  <si>
    <t>Concerto</t>
  </si>
  <si>
    <t>https://w3id.org/zericatalog/artwork/41293</t>
  </si>
  <si>
    <t>https://w3id.org/zericatalog/artwork/32945</t>
  </si>
  <si>
    <t>https://w3id.org/zericatalog/artwork/gerapniiv</t>
  </si>
  <si>
    <t>Giacobbe e Rachele al pozzo @ Giacobbe e Rachele al pozzo (?)</t>
  </si>
  <si>
    <t>subj_qualified</t>
  </si>
  <si>
    <t>subject3</t>
  </si>
  <si>
    <t>http://www.wikidata.org/entity/Q311243</t>
  </si>
  <si>
    <t>http://www.wikidata.org/entity/Q3306217 @ http://www.wikidata.org/entity/Q192196 @ http://www.wikidata.org/entity/Q8063 @ http://www.wikidata.org/entity/Q595942 @ http://www.wikidata.org/entity/Q2548061 @ http://www.wikidata.org/entity/Q39908 @ http://www.wikidata.org/entity/Q527 @ http://www.wikidata.org/entity/Q8441 @ http://www.wikidata.org/entity/Q1051130 @ http://www.wikidata.org/entity/Q386621 @ http://www.wikidata.org/entity/Q1347864 @ http://www.wikidata.org/entity/Q202466 @ http://www.wikidata.org/entity/Q14467155 @ http://www.wikidata.org/entity/Q133279 @ http://www.wikidata.org/entity/Q8502 @ http://www.wikidata.org/entity/Q12014035</t>
  </si>
  <si>
    <t>http://www.wikidata.org/entity/Q2548061</t>
  </si>
  <si>
    <t>25H11 @ 41D3 @ 26B1 @ 51A1(+3) @ 61B111</t>
  </si>
  <si>
    <t>http://www.wikidata.org/entity/Q220859</t>
  </si>
  <si>
    <t>http://www.wikidata.org/entity/Q12994 @ http://www.wikidata.org/entity/Q191709 @ http://www.wikidata.org/entity/Q35473 @ http://www.wikidata.org/entity/Q1986098 @ http://www.wikidata.org/entity/Q219160 @ http://www.wikidata.org/entity/Q200539 @ http://www.wikidata.org/entity/Q467 @ http://www.wikidata.org/entity/Q35197 @ http://www.wikidata.org/entity/Q8445 @ http://www.wikidata.org/entity/Q15978441 @ http://www.wikidata.org/entity/Q193837 @ http://www.wikidata.org/entity/Q144 @ http://www.wikidata.org/entity/Q80151 @ http://www.wikidata.org/entity/Q42177</t>
  </si>
  <si>
    <t>http://www.wikidata.org/entity/Q721857 @ http://www.wikidata.org/entity/Q17542312</t>
  </si>
  <si>
    <t>34B11 @ 31A511 @ 41A3321 @ 42D21 @ 61B2(ARNOLFINI, Giovanni) @ 61B2(CENAMI, Giovanna)</t>
  </si>
  <si>
    <t>http://www.wikidata.org/entity/Q17323982</t>
  </si>
  <si>
    <t>http://www.wikidata.org/entity/Q1714282</t>
  </si>
  <si>
    <t>34B11 @ 25H</t>
  </si>
  <si>
    <t>http://www.wikidata.org/entity/Q2489939</t>
  </si>
  <si>
    <t>http://www.wikidata.org/entity/Q851918 @ http://www.wikidata.org/entity/Q302 @ http://www.wikidata.org/entity/Q51671 @ http://www.wikidata.org/entity/Q144 @ http://www.wikidata.org/entity/Q942467 @ http://www.wikidata.org/entity/Q345 @ http://www.wikidata.org/entity/Q3010 @ http://www.wikidata.org/entity/Q467 @ http://www.wikidata.org/entity/Q830 @ http://www.wikidata.org/entity/Q235113 @ http://www.wikidata.org/entity/Q488841</t>
  </si>
  <si>
    <t>http://www.wikidata.org/entity/Q488841</t>
  </si>
  <si>
    <t>34B11 @ 48C149 @ 73B57(+3) @ 73B57(+2)</t>
  </si>
  <si>
    <t>http://www.wikidata.org/entity/Q17335288</t>
  </si>
  <si>
    <t>http://www.wikidata.org/entity/Q129987</t>
  </si>
  <si>
    <t>34B11 @ 44B151211 @ 41D221(CAP)(+83) @ 44A5</t>
  </si>
  <si>
    <t>http://www.wikidata.org/entity/Q17330483</t>
  </si>
  <si>
    <t>http://www.wikidata.org/entity/Q316945 @ http://www.wikidata.org/entity/Q8436</t>
  </si>
  <si>
    <t>http://www.wikidata.org/entity/Q316945</t>
  </si>
  <si>
    <t>34B11 @ 42B74 @ 61B2</t>
  </si>
  <si>
    <t>http://www.wikidata.org/entity/Q1952284</t>
  </si>
  <si>
    <t>http://www.wikidata.org/entity/Q851918 @ http://www.wikidata.org/entity/Q942467 @ http://www.wikidata.org/entity/Q3010 @ http://www.wikidata.org/entity/Q467 @ http://www.wikidata.org/entity/Q51671 @ http://www.wikidata.org/entity/Q345 @ http://www.wikidata.org/entity/Q1996453</t>
  </si>
  <si>
    <t>34B11 @ 73B57(+3)</t>
  </si>
  <si>
    <t>http://www.wikidata.org/entity/Q17336148</t>
  </si>
  <si>
    <t>http://www.wikidata.org/entity/Q7192763 @ http://www.wikidata.org/entity/Q8436</t>
  </si>
  <si>
    <t>http://www.wikidata.org/entity/Q7192763</t>
  </si>
  <si>
    <t>34B11 @ 42B74 @ 41A6711 @ 41D262 @ 42F5</t>
  </si>
  <si>
    <t>http://www.wikidata.org/entity/Q17347340</t>
  </si>
  <si>
    <t>http://www.wikidata.org/entity/Q75252721 @ http://www.wikidata.org/entity/Q144 @ http://www.wikidata.org/entity/Q7569</t>
  </si>
  <si>
    <t>http://www.wikidata.org/entity/Q75252721</t>
  </si>
  <si>
    <t>34B11 @ 42B742 @ 31A5311</t>
  </si>
  <si>
    <t>http://www.wikidata.org/entity/Q23898</t>
  </si>
  <si>
    <t>http://www.wikidata.org/entity/Q47369 @ http://www.wikidata.org/entity/Q830183 @ http://www.wikidata.org/entity/Q8866546 @ http://www.wikidata.org/entity/Q1144593 @ http://www.wikidata.org/entity/Q8436 @ http://www.wikidata.org/entity/Q235113 @ http://www.wikidata.org/entity/Q3010 @ http://www.wikidata.org/entity/Q40662 @ http://www.wikidata.org/entity/Q15118669 @ http://www.wikidata.org/entity/Q618057 @ http://www.wikidata.org/entity/Q467 @ http://www.wikidata.org/entity/Q10791 @ http://www.wikidata.org/entity/Q44015 @ http://www.wikidata.org/entity/Q70899 @ http://www.wikidata.org/entity/Q180733 @ http://www.wikidata.org/entity/Q8441 @ http://www.wikidata.org/entity/Q1251541</t>
  </si>
  <si>
    <t>http://www.wikidata.org/entity/Q9309699</t>
  </si>
  <si>
    <t>11H(JOHN THE BAPTIST) @ 11H(JOHN) @ 11(+5) @ 11F421 @ 11I62(ADAM &amp; EVE)</t>
  </si>
  <si>
    <t>http://www.wikidata.org/entity/Q25986</t>
  </si>
  <si>
    <t>http://www.wikidata.org/entity/Q10791 @ http://www.wikidata.org/entity/Q756861 @ http://www.wikidata.org/entity/Q467 @ http://www.wikidata.org/entity/Q23841</t>
  </si>
  <si>
    <t>http://www.wikidata.org/entity/Q16930210</t>
  </si>
  <si>
    <t>71P4121</t>
  </si>
  <si>
    <t>http://www.wikidata.org/entity/Q429752</t>
  </si>
  <si>
    <t>http://www.wikidata.org/entity/Q189829 @ http://www.wikidata.org/entity/Q1986098 @ http://www.wikidata.org/entity/Q20460 @ http://www.wikidata.org/entity/Q345 @ http://www.wikidata.org/entity/Q3010 @ http://www.wikidata.org/entity/Q43982 @ http://www.wikidata.org/entity/Q8441 @ http://www.wikidata.org/entity/Q808132 @ http://www.wikidata.org/entity/Q22079390 @ http://www.wikidata.org/entity/Q571 @ http://www.wikidata.org/entity/Q42804 @ http://www.wikidata.org/entity/Q942467 @ http://www.wikidata.org/entity/Q467 @ http://www.wikidata.org/entity/Q32489 @ http://www.wikidata.org/entity/Q1144593 @ http://www.wikidata.org/entity/Q7560 @ http://www.wikidata.org/entity/Q40662</t>
  </si>
  <si>
    <t>http://www.wikidata.org/entity/Q370665</t>
  </si>
  <si>
    <t>11H(JOHN THE BAPTIST) @ 11F42 @ 11H(BARTHOLOMEW)</t>
  </si>
  <si>
    <t>http://www.wikidata.org/entity/Q3223625</t>
  </si>
  <si>
    <t>http://www.wikidata.org/entity/Q40662</t>
  </si>
  <si>
    <t>11H(JOHN THE BAPTIST)</t>
  </si>
  <si>
    <t>http://www.wikidata.org/entity/Q3605521</t>
  </si>
  <si>
    <t>http://www.wikidata.org/entity/Q345 @ http://www.wikidata.org/entity/Q851918 @ http://www.wikidata.org/entity/Q51671 @ http://www.wikidata.org/entity/Q942467 @ http://www.wikidata.org/entity/Q467 @ http://www.wikidata.org/entity/Q3010</t>
  </si>
  <si>
    <t>11H(JOHN THE BAPTIST) @ 73B57</t>
  </si>
  <si>
    <t>http://www.wikidata.org/entity/Q3907503</t>
  </si>
  <si>
    <t>http://www.wikidata.org/entity/Q467 @ http://www.wikidata.org/entity/Q345 @ http://www.wikidata.org/entity/Q40662 @ http://www.wikidata.org/entity/Q3010 @ http://www.wikidata.org/entity/Q676555 @ http://www.wikidata.org/entity/Q942467</t>
  </si>
  <si>
    <t>http://www.wikidata.org/entity/Q154326</t>
  </si>
  <si>
    <t>11H(JOHN THE BAPTIST) @ 73D351 @ 11H(FRANCIS) @ 73E12 @ 73D312 @ 73A52 @ 73D731 @ 73D64 @ 11F421 @ 11H(LAURENCE) @ 11H(SYLVESTER)</t>
  </si>
  <si>
    <t>http://www.wikidata.org/entity/Q3620828</t>
  </si>
  <si>
    <t>http://www.wikidata.org/entity/Q942467 @ http://www.wikidata.org/entity/Q40662 @ http://www.wikidata.org/entity/Q507850 @ http://www.wikidata.org/entity/Q44015</t>
  </si>
  <si>
    <t>11H(JOHN THE BAPTIST) @ 11H(JOHN) @ 11F5</t>
  </si>
  <si>
    <t>http://www.wikidata.org/entity/Q1330237</t>
  </si>
  <si>
    <t>http://www.wikidata.org/entity/Q9103 @ http://www.wikidata.org/entity/Q10884 @ http://www.wikidata.org/entity/Q154425 @ http://www.wikidata.org/entity/Q483453 @ http://www.wikidata.org/entity/Q756861 @ http://www.wikidata.org/entity/Q83772 @ http://www.wikidata.org/entity/Q810524 @ http://www.wikidata.org/entity/Q15974921 @ http://www.wikidata.org/entity/Q467 @ http://www.wikidata.org/entity/Q808132 @ http://www.wikidata.org/entity/Q23841 @ http://www.wikidata.org/entity/Q3039121 @ http://www.wikidata.org/entity/Q2191986 @ http://www.wikidata.org/entity/Q1144593 @ http://www.wikidata.org/entity/Q3563476</t>
  </si>
  <si>
    <t>http://www.wikidata.org/entity/Q83872</t>
  </si>
  <si>
    <t>http://www.wikidata.org/entity/Q3235198 @ http://www.wikidata.org/entity/Q205380 @ http://www.wikidata.org/entity/Q1578 @ http://www.wikidata.org/entity/Q1226318 @ http://www.wikidata.org/entity/Q1501968 @ http://www.wikidata.org/entity/Q30022 @ http://www.wikidata.org/entity/Q15733260 @ http://www.wikidata.org/entity/Q177749 @ http://www.wikidata.org/entity/Q17125428 @ http://www.wikidata.org/entity/Q10686380 @ http://www.wikidata.org/entity/Q211841 @ http://www.wikidata.org/entity/Q47486870 @ http://www.wikidata.org/entity/Q33163 @ http://www.wikidata.org/entity/Q2733787 @ http://www.wikidata.org/entity/Q35473</t>
  </si>
  <si>
    <t>http://www.wikidata.org/entity/Q1226318</t>
  </si>
  <si>
    <t>43B311</t>
  </si>
  <si>
    <t>http://www.wikidata.org/entity/Q28002438</t>
  </si>
  <si>
    <t>http://www.wikidata.org/entity/Q302</t>
  </si>
  <si>
    <t>http://www.wikidata.org/entity/Q51636</t>
  </si>
  <si>
    <t>24B2</t>
  </si>
  <si>
    <t>http://www.wikidata.org/entity/Q17320369</t>
  </si>
  <si>
    <t>http://www.wikidata.org/entity/Q43748 @ http://www.wikidata.org/entity/Q200539 @ http://www.wikidata.org/entity/Q3039121 @ http://www.wikidata.org/entity/Q175185 @ http://www.wikidata.org/entity/Q467 @ http://www.wikidata.org/entity/Q527 @ http://www.wikidata.org/entity/Q487 @ http://www.wikidata.org/entity/Q17244894 @ http://www.wikidata.org/entity/Q116887 @ http://www.wikidata.org/entity/Q839734 @ http://www.wikidata.org/entity/Q355304 @ http://www.wikidata.org/entity/Q63070 @ http://www.wikidata.org/entity/Q1144593 @ http://www.wikidata.org/entity/Q193472 @ http://www.wikidata.org/entity/Q19983456 @ http://www.wikidata.org/entity/Q14130 @ http://www.wikidata.org/entity/Q148993 @ http://www.wikidata.org/entity/Q8502 @ http://www.wikidata.org/entity/Q202466</t>
  </si>
  <si>
    <t>http://www.wikidata.org/entity/Q63070</t>
  </si>
  <si>
    <t>25H11 @ 11HH(MARY MAGDALENE)9</t>
  </si>
  <si>
    <t>http://www.wikidata.org/entity/Q28002121</t>
  </si>
  <si>
    <t>http://www.wikidata.org/entity/Q4015932</t>
  </si>
  <si>
    <t>http://www.wikidata.org/entity/Q43600</t>
  </si>
  <si>
    <t>http://www.wikidata.org/entity/Q5022191</t>
  </si>
  <si>
    <t>73C7115</t>
  </si>
  <si>
    <t>http://www.wikidata.org/entity/Q17334319</t>
  </si>
  <si>
    <t>http://www.wikidata.org/entity/Q942467</t>
  </si>
  <si>
    <t>http://www.wikidata.org/entity/Q51628</t>
  </si>
  <si>
    <t>73B13(+3)</t>
  </si>
  <si>
    <t>http://www.wikidata.org/entity/Q18602339</t>
  </si>
  <si>
    <t>http://www.wikidata.org/entity/Q345 @ http://www.wikidata.org/entity/Q154326 @ http://www.wikidata.org/entity/Q235113</t>
  </si>
  <si>
    <t>73A522</t>
  </si>
  <si>
    <t>http://www.wikidata.org/entity/Q18688140</t>
  </si>
  <si>
    <t>http://www.wikidata.org/entity/Q19911552</t>
  </si>
  <si>
    <t>http://www.wikidata.org/entity/Q154326 @ http://www.wikidata.org/entity/Q81989 @ http://www.wikidata.org/entity/Q40458125 @ http://www.wikidata.org/entity/Q235113 @ http://www.wikidata.org/entity/Q345</t>
  </si>
  <si>
    <t>http://www.wikidata.org/entity/Q3947796</t>
  </si>
  <si>
    <t>http://www.wikidata.org/entity/Q33923</t>
  </si>
  <si>
    <t>11H(PETER)</t>
  </si>
  <si>
    <t>http://www.wikidata.org/entity/Q9392232</t>
  </si>
  <si>
    <t>http://www.wikidata.org/entity/Q151771 @ http://www.wikidata.org/entity/Q1104430 @ http://www.wikidata.org/entity/Q283 @ http://www.wikidata.org/entity/Q235113 @ http://www.wikidata.org/entity/Q1187930 @ http://www.wikidata.org/entity/Q154326 @ http://www.wikidata.org/entity/Q404785 @ http://www.wikidata.org/entity/Q506 @ http://www.wikidata.org/entity/Q193837 @ http://www.wikidata.org/entity/Q49005 @ http://www.wikidata.org/entity/Q345 @ http://www.wikidata.org/entity/Q571 @ http://www.wikidata.org/entity/Q81989 @ http://www.wikidata.org/entity/Q35473</t>
  </si>
  <si>
    <t>73A522 @ 73A52</t>
  </si>
  <si>
    <t>http://www.wikidata.org/entity/Q16166928</t>
  </si>
  <si>
    <t>http://www.wikidata.org/entity/Q467 @ http://www.wikidata.org/entity/Q154326 @ http://www.wikidata.org/entity/Q345</t>
  </si>
  <si>
    <t>http://www.wikidata.org/entity/Q18572527</t>
  </si>
  <si>
    <t>http://www.wikidata.org/entity/Q235113 @ http://www.wikidata.org/entity/Q345 @ http://www.wikidata.org/entity/Q154326</t>
  </si>
  <si>
    <t>http://www.wikidata.org/entity/Q3907480</t>
  </si>
  <si>
    <t>http://www.wikidata.org/entity/Q467 @ http://www.wikidata.org/entity/Q345</t>
  </si>
  <si>
    <t>http://www.wikidata.org/entity/Q15974328</t>
  </si>
  <si>
    <t>http://www.wikidata.org/entity/Q18508776</t>
  </si>
  <si>
    <t>http://www.wikidata.org/entity/Q235113 @ http://www.wikidata.org/entity/Q585473 @ http://www.wikidata.org/entity/Q345 @ http://www.wikidata.org/entity/Q154326</t>
  </si>
  <si>
    <t>http://www.wikidata.org/entity/Q3842591</t>
  </si>
  <si>
    <t>http://www.wikidata.org/entity/Q7560 @ http://www.wikidata.org/entity/Q467 @ http://www.wikidata.org/entity/Q942467 @ http://www.wikidata.org/entity/Q3010 @ http://www.wikidata.org/entity/Q33923 @ http://www.wikidata.org/entity/Q43399 @ http://www.wikidata.org/entity/Q345</t>
  </si>
  <si>
    <t>11H(PETER) @ 11H(ANDREW) @ 11F4222</t>
  </si>
  <si>
    <t>http://www.wikidata.org/entity/Q9392235</t>
  </si>
  <si>
    <t>http://www.wikidata.org/entity/Q81989 @ http://www.wikidata.org/entity/Q154326 @ http://www.wikidata.org/entity/Q345</t>
  </si>
  <si>
    <t>http://www.wikidata.org/entity/Q17323490</t>
  </si>
  <si>
    <t>http://www.wikidata.org/entity/Q676555 @ http://www.wikidata.org/entity/Q33923 @ http://www.wikidata.org/entity/Q63070 @ http://www.wikidata.org/entity/Q44248 @ http://www.wikidata.org/entity/Q328804 @ http://www.wikidata.org/entity/Q80513 @ http://www.wikidata.org/entity/Q192816</t>
  </si>
  <si>
    <t>11H(PETER) @ 11HH(BARBARA) @ 73D642 @ 73D646 @ 11H(JEROME) @ 11H(ANTONY OF PADUA)343 @ 11HH(CECILIA)</t>
  </si>
  <si>
    <t>http://www.wikidata.org/entity/Q19911516</t>
  </si>
  <si>
    <t>http://www.wikidata.org/entity/Q302 @ http://www.wikidata.org/entity/Q154326 @ http://www.wikidata.org/entity/Q345 @ http://www.wikidata.org/entity/Q2984138 @ http://www.wikidata.org/entity/Q235113 @ http://www.wikidata.org/entity/Q81989</t>
  </si>
  <si>
    <t>http://www.wikidata.org/entity/Q3842557</t>
  </si>
  <si>
    <t>http://www.wikidata.org/entity/Q7560 @ http://www.wikidata.org/entity/Q345 @ http://www.wikidata.org/entity/Q43399 @ http://www.wikidata.org/entity/Q33923 @ http://www.wikidata.org/entity/Q942467 @ http://www.wikidata.org/entity/Q302 @ http://www.wikidata.org/entity/Q3010 @ http://www.wikidata.org/entity/Q467</t>
  </si>
  <si>
    <t>http://www.wikidata.org/entity/Q370665 @ http://www.wikidata.org/entity/Q9309699</t>
  </si>
  <si>
    <t>11H(PETER) @ 11H(ANDREW) @ 11FF4222</t>
  </si>
  <si>
    <t>http://www.wikidata.org/entity/Q17276240</t>
  </si>
  <si>
    <t>http://www.wikidata.org/entity/Q18573022</t>
  </si>
  <si>
    <t>http://www.wikidata.org/entity/Q345 @ http://www.wikidata.org/entity/Q154326</t>
  </si>
  <si>
    <t>http://www.wikidata.org/entity/Q3907511</t>
  </si>
  <si>
    <t>http://www.wikidata.org/entity/Q302 @ http://www.wikidata.org/entity/Q467 @ http://www.wikidata.org/entity/Q345 @ http://www.wikidata.org/entity/Q8441</t>
  </si>
  <si>
    <t>11H(PETER) @ 11H(JOHN THE BAPTIST) @ 11H(PAUL) @ 73A52 @ 11D53</t>
  </si>
  <si>
    <t>http://www.wikidata.org/entity/Q17321779</t>
  </si>
  <si>
    <t>http://www.wikidata.org/entity/Q2546006 @ http://www.wikidata.org/entity/Q33923</t>
  </si>
  <si>
    <t>http://www.wikidata.org/entity/Q19858272</t>
  </si>
  <si>
    <t>http://www.wikidata.org/entity/Q3842298</t>
  </si>
  <si>
    <t>http://www.wikidata.org/entity/Q63070 @ http://www.wikidata.org/entity/Q1358616 @ http://www.wikidata.org/entity/Q467 @ http://www.wikidata.org/entity/Q14130</t>
  </si>
  <si>
    <t>http://www.wikidata.org/entity/Q5989722</t>
  </si>
  <si>
    <t>11HH(MARY MAGDALENE)36</t>
  </si>
  <si>
    <t>http://www.wikidata.org/entity/Q574004</t>
  </si>
  <si>
    <t>http://www.wikidata.org/entity/Q302 @ http://www.wikidata.org/entity/Q8441 @ http://www.wikidata.org/entity/Q345 @ http://www.wikidata.org/entity/Q467</t>
  </si>
  <si>
    <t>http://www.wikidata.org/entity/Q51636 @ http://www.wikidata.org/entity/Q1821239</t>
  </si>
  <si>
    <t>73D61 @ 11U11</t>
  </si>
  <si>
    <t>http://www.wikidata.org/entity/Q924482</t>
  </si>
  <si>
    <t>http://www.wikidata.org/entity/Q302 @ http://www.wikidata.org/entity/Q8441</t>
  </si>
  <si>
    <t>http://www.wikidata.org/entity/Q534805</t>
  </si>
  <si>
    <t>73D36</t>
  </si>
  <si>
    <t>http://www.wikidata.org/entity/Q2325834</t>
  </si>
  <si>
    <t>http://www.wikidata.org/entity/Q8441 @ http://www.wikidata.org/entity/Q302</t>
  </si>
  <si>
    <t>http://www.wikidata.org/entity/Q3717885</t>
  </si>
  <si>
    <t>http://www.wikidata.org/entity/Q430069</t>
  </si>
  <si>
    <t>http://www.wikidata.org/entity/Q3210250</t>
  </si>
  <si>
    <t>http://www.wikidata.org/entity/Q235544 @ http://www.wikidata.org/entity/Q467 @ http://www.wikidata.org/entity/Q2367101 @ http://www.wikidata.org/entity/Q35197 @ http://www.wikidata.org/entity/Q76768 @ http://www.wikidata.org/entity/Q14748 @ http://www.wikidata.org/entity/Q1144593 @ http://www.wikidata.org/entity/Q9604 @ http://www.wikidata.org/entity/Q1358616 @ http://www.wikidata.org/entity/Q571 @ http://www.wikidata.org/entity/Q42948 @ http://www.wikidata.org/entity/Q189829 @ http://www.wikidata.org/entity/Q1146001 @ http://www.wikidata.org/entity/Q160020 @ http://www.wikidata.org/entity/Q660281 @ http://www.wikidata.org/entity/Q1079524 @ http://www.wikidata.org/entity/Q63070 @ http://www.wikidata.org/entity/Q14130</t>
  </si>
  <si>
    <t>http://www.wikidata.org/entity/Q3210251</t>
  </si>
  <si>
    <t>http://www.wikidata.org/entity/Q1358616 @ http://www.wikidata.org/entity/Q1079524 @ http://www.wikidata.org/entity/Q116887 @ http://www.wikidata.org/entity/Q12888135 @ http://www.wikidata.org/entity/Q3039121 @ http://www.wikidata.org/entity/Q63070 @ http://www.wikidata.org/entity/Q2367101 @ http://www.wikidata.org/entity/Q3575260 @ http://www.wikidata.org/entity/Q2106696 @ http://www.wikidata.org/entity/Q35197 @ http://www.wikidata.org/entity/Q3406886 @ http://www.wikidata.org/entity/Q160020 @ http://www.wikidata.org/entity/Q860792 @ http://www.wikidata.org/entity/Q13147 @ http://www.wikidata.org/entity/Q14130 @ http://www.wikidata.org/entity/Q189829 @ http://www.wikidata.org/entity/Q9604 @ http://www.wikidata.org/entity/Q2921550 @ http://www.wikidata.org/entity/Q2703478 @ http://www.wikidata.org/entity/Q40953 @ http://www.wikidata.org/entity/Q42948 @ http://www.wikidata.org/entity/Q160108 @ http://www.wikidata.org/entity/Q467 @ http://www.wikidata.org/entity/Q2160801 @ http://www.wikidata.org/entity/Q235544 @ http://www.wikidata.org/entity/Q660281 @ http://www.wikidata.org/entity/Q1144593 @ http://www.wikidata.org/entity/Q1146001 @ http://www.wikidata.org/entity/Q76768 @ http://www.wikidata.org/entity/Q43436</t>
  </si>
  <si>
    <t>http://www.wikidata.org/entity/Q1239065</t>
  </si>
  <si>
    <t>http://www.wikidata.org/entity/Q3110269</t>
  </si>
  <si>
    <t>http://www.wikidata.org/entity/Q302 @ http://www.wikidata.org/entity/Q392371 @ http://www.wikidata.org/entity/Q51636</t>
  </si>
  <si>
    <t>73D61</t>
  </si>
  <si>
    <t>http://www.wikidata.org/entity/Q3820951</t>
  </si>
  <si>
    <t>http://www.wikidata.org/entity/Q14130 @ http://www.wikidata.org/entity/Q8866546 @ http://www.wikidata.org/entity/Q63070 @ http://www.wikidata.org/entity/Q1358616 @ http://www.wikidata.org/entity/Q81938 @ http://www.wikidata.org/entity/Q467 @ http://www.wikidata.org/entity/Q9604</t>
  </si>
  <si>
    <t>http://www.wikidata.org/entity/Q9191570</t>
  </si>
  <si>
    <t>http://www.wikidata.org/entity/Q8441 @ http://www.wikidata.org/entity/Q302 @ http://www.wikidata.org/entity/Q19983456</t>
  </si>
  <si>
    <t>http://www.wikidata.org/entity/Q17319790</t>
  </si>
  <si>
    <t>http://www.wikidata.org/entity/Q202466 @ http://www.wikidata.org/entity/Q63070 @ http://www.wikidata.org/entity/Q83772 @ http://www.wikidata.org/entity/Q467 @ http://www.wikidata.org/entity/Q1358616 @ http://www.wikidata.org/entity/Q9103 @ http://www.wikidata.org/entity/Q808132 @ http://www.wikidata.org/entity/Q14130</t>
  </si>
  <si>
    <t>http://www.wikidata.org/entity/Q3847399</t>
  </si>
  <si>
    <t>http://www.wikidata.org/entity/Q1358616 @ http://www.wikidata.org/entity/Q808132 @ http://www.wikidata.org/entity/Q374192 @ http://www.wikidata.org/entity/Q14130 @ http://www.wikidata.org/entity/Q695992 @ http://www.wikidata.org/entity/Q63070 @ http://www.wikidata.org/entity/Q2367101 @ http://www.wikidata.org/entity/Q467</t>
  </si>
  <si>
    <t>http://www.wikidata.org/entity/Q15974339</t>
  </si>
  <si>
    <t>http://www.wikidata.org/entity/Q1058800 @ http://www.wikidata.org/entity/Q575 @ http://www.wikidata.org/entity/Q188641 @ http://www.wikidata.org/entity/Q152357 @ http://www.wikidata.org/entity/Q35509 @ http://www.wikidata.org/entity/Q843533 @ http://www.wikidata.org/entity/Q1358616 @ http://www.wikidata.org/entity/Q467 @ http://www.wikidata.org/entity/Q14130 @ http://www.wikidata.org/entity/Q8074 @ http://www.wikidata.org/entity/Q527 @ http://www.wikidata.org/entity/Q63070 @ http://www.wikidata.org/entity/Q10791 @ http://www.wikidata.org/entity/Q9103</t>
  </si>
  <si>
    <t>http://www.wikidata.org/entity/Q10577188</t>
  </si>
  <si>
    <t>http://www.wikidata.org/entity/Q236232 @ http://www.wikidata.org/entity/Q3441626 @ http://www.wikidata.org/entity/Q499 @ http://www.wikidata.org/entity/Q14130 @ http://www.wikidata.org/entity/Q15324 @ http://www.wikidata.org/entity/Q527 @ http://www.wikidata.org/entity/Q35509 @ http://www.wikidata.org/entity/Q10791 @ http://www.wikidata.org/entity/Q1358616 @ http://www.wikidata.org/entity/Q602740 @ http://www.wikidata.org/entity/Q43801 @ http://www.wikidata.org/entity/Q467 @ http://www.wikidata.org/entity/Q1144593 @ http://www.wikidata.org/entity/Q152357 @ http://www.wikidata.org/entity/Q506 @ http://www.wikidata.org/entity/Q63070 @ http://www.wikidata.org/entity/Q9103</t>
  </si>
  <si>
    <t>http://www.wikidata.org/entity/Q4448822</t>
  </si>
  <si>
    <t>http://www.wikidata.org/entity/Q1358616 @ http://www.wikidata.org/entity/Q9604 @ http://www.wikidata.org/entity/Q467 @ http://www.wikidata.org/entity/Q571 @ http://www.wikidata.org/entity/Q63070 @ http://www.wikidata.org/entity/Q14130 @ http://www.wikidata.org/entity/Q1207302</t>
  </si>
  <si>
    <t>http://www.wikidata.org/entity/Q9026835</t>
  </si>
  <si>
    <t>http://www.wikidata.org/entity/Q14130 @ http://www.wikidata.org/entity/Q63070 @ http://www.wikidata.org/entity/Q153126 @ http://www.wikidata.org/entity/Q9604 @ http://www.wikidata.org/entity/Q571 @ http://www.wikidata.org/entity/Q467 @ http://www.wikidata.org/entity/Q1358616</t>
  </si>
  <si>
    <t>http://www.wikidata.org/entity/Q16589358</t>
  </si>
  <si>
    <t>http://www.wikidata.org/entity/Q1358616 @ http://www.wikidata.org/entity/Q63070 @ http://www.wikidata.org/entity/Q9604 @ http://www.wikidata.org/entity/Q467 @ http://www.wikidata.org/entity/Q14130</t>
  </si>
  <si>
    <t>http://www.wikidata.org/entity/Q11934553</t>
  </si>
  <si>
    <t>http://www.wikidata.org/entity/Q10909316 @ http://www.wikidata.org/entity/Q1358616 @ http://www.wikidata.org/entity/Q63070 @ http://www.wikidata.org/entity/Q14130 @ http://www.wikidata.org/entity/Q467 @ http://www.wikidata.org/entity/Q9604</t>
  </si>
  <si>
    <t>http://www.wikidata.org/entity/Q16589355</t>
  </si>
  <si>
    <t>http://www.wikidata.org/entity/Q9604 @ http://www.wikidata.org/entity/Q14130 @ http://www.wikidata.org/entity/Q1358616 @ http://www.wikidata.org/entity/Q467 @ http://www.wikidata.org/entity/Q63070</t>
  </si>
  <si>
    <t>http://www.wikidata.org/entity/Q17322914</t>
  </si>
  <si>
    <t>http://www.wikidata.org/entity/Q1358616 @ http://www.wikidata.org/entity/Q83772 @ http://www.wikidata.org/entity/Q26771 @ http://www.wikidata.org/entity/Q20460 @ http://www.wikidata.org/entity/Q35509 @ http://www.wikidata.org/entity/Q63070 @ http://www.wikidata.org/entity/Q467 @ http://www.wikidata.org/entity/Q4968244 @ http://www.wikidata.org/entity/Q9103 @ http://www.wikidata.org/entity/Q14130 @ http://www.wikidata.org/entity/Q200539</t>
  </si>
  <si>
    <t>http://www.wikidata.org/entity/Q40432</t>
  </si>
  <si>
    <t>http://www.wikidata.org/entity/Q2922016 @ http://www.wikidata.org/entity/Q148558 @ http://www.wikidata.org/entity/Q726 @ http://www.wikidata.org/entity/Q179226 @ http://www.wikidata.org/entity/Q374035 @ http://www.wikidata.org/entity/Q2196000 @ http://www.wikidata.org/entity/Q939883 @ http://www.wikidata.org/entity/Q40685808 @ http://www.wikidata.org/entity/Q128007 @ http://www.wikidata.org/entity/Q10884 @ http://www.wikidata.org/entity/Q148571 @ http://www.wikidata.org/entity/Q1232528 @ http://www.wikidata.org/entity/Q8441 @ http://www.wikidata.org/entity/Q109442873 @ http://www.wikidata.org/entity/Q8074</t>
  </si>
  <si>
    <t>http://www.wikidata.org/entity/Q40685808</t>
  </si>
  <si>
    <t>46B11 @ 46C13141(PERCHERON)</t>
  </si>
  <si>
    <t>http://www.wikidata.org/entity/Q2472983</t>
  </si>
  <si>
    <t>http://www.wikidata.org/entity/Q51633</t>
  </si>
  <si>
    <t>73D24</t>
  </si>
  <si>
    <t>http://www.wikidata.org/entity/Q4003123</t>
  </si>
  <si>
    <t>http://www.wikidata.org/entity/Q374192 @ http://www.wikidata.org/entity/Q302 @ http://www.wikidata.org/entity/Q8441</t>
  </si>
  <si>
    <t>http://www.wikidata.org/entity/Q30521</t>
  </si>
  <si>
    <t>http://www.wikidata.org/entity/Q302 @ http://www.wikidata.org/entity/Q51633 @ http://www.wikidata.org/entity/Q8441</t>
  </si>
  <si>
    <t>http://www.wikidata.org/entity/Q128910</t>
  </si>
  <si>
    <t>http://www.wikidata.org/entity/Q536168 @ http://www.wikidata.org/entity/Q43982 @ http://www.wikidata.org/entity/Q35473 @ http://www.wikidata.org/entity/Q282 @ http://www.wikidata.org/entity/Q44015 @ http://www.wikidata.org/entity/Q2100893 @ http://www.wikidata.org/entity/Q43675 @ http://www.wikidata.org/entity/Q7802 @ http://www.wikidata.org/entity/Q43600 @ http://www.wikidata.org/entity/Q43399 @ http://www.wikidata.org/entity/Q201714 @ http://www.wikidata.org/entity/Q8441 @ http://www.wikidata.org/entity/Q32489 @ http://www.wikidata.org/entity/Q57216 @ http://www.wikidata.org/entity/Q302 @ http://www.wikidata.org/entity/Q44047 @ http://www.wikidata.org/entity/Q43669 @ http://www.wikidata.org/entity/Q51633 @ http://www.wikidata.org/entity/Q14748 @ http://www.wikidata.org/entity/Q43945 @ http://www.wikidata.org/entity/Q12871 @ http://www.wikidata.org/entity/Q43999 @ http://www.wikidata.org/entity/Q81727 @ http://www.wikidata.org/entity/Q33923 @ http://www.wikidata.org/entity/Q5 @ http://www.wikidata.org/entity/Q81018</t>
  </si>
  <si>
    <t>73D2</t>
  </si>
  <si>
    <t>http://www.wikidata.org/entity/Q3208041</t>
  </si>
  <si>
    <t>http://www.wikidata.org/entity/Q51633 @ http://www.wikidata.org/entity/Q14748 @ http://www.wikidata.org/entity/Q8441</t>
  </si>
  <si>
    <t>http://www.wikidata.org/entity/Q25207</t>
  </si>
  <si>
    <t>http://www.wikidata.org/entity/Q8441 @ http://www.wikidata.org/entity/Q51633 @ http://www.wikidata.org/entity/Q302</t>
  </si>
  <si>
    <t>http://www.wikidata.org/entity/Q4003121</t>
  </si>
  <si>
    <t>http://www.wikidata.org/entity/Q4003124</t>
  </si>
  <si>
    <t>http://www.wikidata.org/entity/Q318944</t>
  </si>
  <si>
    <t>http://www.wikidata.org/entity/Q4003120</t>
  </si>
  <si>
    <t>http://www.wikidata.org/entity/Q75846</t>
  </si>
  <si>
    <t>http://www.wikidata.org/entity/Q153988 @ http://www.wikidata.org/entity/Q66459381</t>
  </si>
  <si>
    <t>http://www.wikidata.org/entity/Q66459381</t>
  </si>
  <si>
    <t>73D23</t>
  </si>
  <si>
    <t>http://www.wikidata.org/entity/Q133508</t>
  </si>
  <si>
    <t>http://www.wikidata.org/entity/Q467 @ http://www.wikidata.org/entity/Q464056 @ http://www.wikidata.org/entity/Q1144593 @ http://www.wikidata.org/entity/Q34384 @ http://www.wikidata.org/entity/Q4649 @ http://www.wikidata.org/entity/Q3032287 @ http://www.wikidata.org/entity/Q14130 @ http://www.wikidata.org/entity/Q34201 @ http://www.wikidata.org/entity/Q10791 @ http://www.wikidata.org/entity/Q182019 @ http://www.wikidata.org/entity/Q1034158</t>
  </si>
  <si>
    <t>http://www.wikidata.org/entity/Q494762</t>
  </si>
  <si>
    <t>92B1222</t>
  </si>
  <si>
    <t>http://www.wikidata.org/entity/Q2860005</t>
  </si>
  <si>
    <t>http://www.wikidata.org/entity/Q178342 @ http://www.wikidata.org/entity/Q506 @ http://www.wikidata.org/entity/Q161358</t>
  </si>
  <si>
    <t>11G184 @ 73A52</t>
  </si>
  <si>
    <t>http://www.wikidata.org/entity/Q3828006</t>
  </si>
  <si>
    <t>http://www.wikidata.org/entity/Q8441 @ http://www.wikidata.org/entity/Q1351369 @ http://www.wikidata.org/entity/Q302</t>
  </si>
  <si>
    <t>http://www.wikidata.org/entity/Q3828010</t>
  </si>
  <si>
    <t>http://www.wikidata.org/entity/Q3907473</t>
  </si>
  <si>
    <t>http://www.wikidata.org/entity/Q302 @ http://www.wikidata.org/entity/Q345 @ http://www.wikidata.org/entity/Q467 @ http://www.wikidata.org/entity/Q154326 @ http://www.wikidata.org/entity/Q235113 @ http://www.wikidata.org/entity/Q8441</t>
  </si>
  <si>
    <t>11G184 @ 73EE12 @ 73A53 @ 11H(SEBASTIAN)62 @ 11H(CELSUS) @ 11H(NAZARIUS)</t>
  </si>
  <si>
    <t>http://www.wikidata.org/entity/Q2516599</t>
  </si>
  <si>
    <t>11G184 @ 73A521 @ 73A51</t>
  </si>
  <si>
    <t>http://www.wikidata.org/entity/Q969377</t>
  </si>
  <si>
    <t>73C7115 @ 11H(PETER)</t>
  </si>
  <si>
    <t>http://www.wikidata.org/entity/Q974674</t>
  </si>
  <si>
    <t>http://www.wikidata.org/entity/Q345 @ http://www.wikidata.org/entity/Q467 @ http://www.wikidata.org/entity/Q235113 @ http://www.wikidata.org/entity/Q942467 @ http://www.wikidata.org/entity/Q3010</t>
  </si>
  <si>
    <t>http://www.wikidata.org/entity/Q1056007</t>
  </si>
  <si>
    <t>http://www.wikidata.org/entity/Q81989 @ http://www.wikidata.org/entity/Q345 @ http://www.wikidata.org/entity/Q467</t>
  </si>
  <si>
    <t>http://www.wikidata.org/entity/Q1217213</t>
  </si>
  <si>
    <t>http://www.wikidata.org/entity/Q345 @ http://www.wikidata.org/entity/Q154326 @ http://www.wikidata.org/entity/Q81989</t>
  </si>
  <si>
    <t>http://www.wikidata.org/entity/Q729197</t>
  </si>
  <si>
    <t>http://www.wikidata.org/entity/Q345 @ http://www.wikidata.org/entity/Q467 @ http://www.wikidata.org/entity/Q154326 @ http://www.wikidata.org/entity/Q235113</t>
  </si>
  <si>
    <t>http://www.wikidata.org/entity/Q571122</t>
  </si>
  <si>
    <t>http://www.wikidata.org/entity/Q485027 @ http://www.wikidata.org/entity/Q467 @ http://www.wikidata.org/entity/Q19809 @ http://www.wikidata.org/entity/Q942467 @ http://www.wikidata.org/entity/Q3010 @ http://www.wikidata.org/entity/Q345 @ http://www.wikidata.org/entity/Q48438 @ http://www.wikidata.org/entity/Q7559 @ http://www.wikidata.org/entity/Q8441 @ http://www.wikidata.org/entity/Q2064367 @ http://www.wikidata.org/entity/Q218921</t>
  </si>
  <si>
    <t>http://www.wikidata.org/entity/Q51628 @ http://www.wikidata.org/entity/Q851918</t>
  </si>
  <si>
    <t>73B13(+3) @ 11H(EUSTACE) @ 11H(GEORGE) @ 61B2(PAUMGARTNER, Lukas) @ 61B2(PAUMGARTNER, Stephan)</t>
  </si>
  <si>
    <t>http://www.wikidata.org/entity/Q285392</t>
  </si>
  <si>
    <t>http://www.wikidata.org/entity/Q235113 @ http://www.wikidata.org/entity/Q154326 @ http://www.wikidata.org/entity/Q199657 @ http://www.wikidata.org/entity/Q658353 @ http://www.wikidata.org/entity/Q345</t>
  </si>
  <si>
    <t>73A522 @ 61B(+55) @ 73A4241</t>
  </si>
  <si>
    <t>http://www.wikidata.org/entity/Q979440</t>
  </si>
  <si>
    <t>http://www.wikidata.org/entity/Q235113 @ http://www.wikidata.org/entity/Q158825 @ http://www.wikidata.org/entity/Q154326 @ http://www.wikidata.org/entity/Q2176980 @ http://www.wikidata.org/entity/Q345</t>
  </si>
  <si>
    <t>http://www.wikidata.org/entity/Q3202079</t>
  </si>
  <si>
    <t>http://www.wikidata.org/entity/Q3202078</t>
  </si>
  <si>
    <t>http://www.wikidata.org/entity/Q235113 @ http://www.wikidata.org/entity/Q345 @ http://www.wikidata.org/entity/Q467 @ http://www.wikidata.org/entity/Q154326</t>
  </si>
  <si>
    <t>http://www.wikidata.org/entity/Q2425901</t>
  </si>
  <si>
    <t>http://www.wikidata.org/entity/Q345 @ http://www.wikidata.org/entity/Q235113 @ http://www.wikidata.org/entity/Q81989 @ http://www.wikidata.org/entity/Q467 @ http://www.wikidata.org/entity/Q40458125 @ http://www.wikidata.org/entity/Q154326</t>
  </si>
  <si>
    <t>http://www.wikidata.org/entity/Q2920183</t>
  </si>
  <si>
    <t>http://www.wikidata.org/entity/Q9128 @ http://www.wikidata.org/entity/Q345 @ http://www.wikidata.org/entity/Q467 @ http://www.wikidata.org/entity/Q81989 @ http://www.wikidata.org/entity/Q235113 @ http://www.wikidata.org/entity/Q154326 @ http://www.wikidata.org/entity/Q998</t>
  </si>
  <si>
    <t>http://www.wikidata.org/entity/Q2378534</t>
  </si>
  <si>
    <t>http://www.wikidata.org/entity/Q81989 @ http://www.wikidata.org/entity/Q467 @ http://www.wikidata.org/entity/Q8441 @ http://www.wikidata.org/entity/Q345 @ http://www.wikidata.org/entity/Q154326</t>
  </si>
  <si>
    <t>http://www.wikidata.org/entity/Q3618170</t>
  </si>
  <si>
    <t>http://www.wikidata.org/entity/Q154326 @ http://www.wikidata.org/entity/Q345</t>
  </si>
  <si>
    <t>http://www.wikidata.org/entity/Q1527541</t>
  </si>
  <si>
    <t>http://www.wikidata.org/entity/Q3010 @ http://www.wikidata.org/entity/Q942467 @ http://www.wikidata.org/entity/Q345 @ http://www.wikidata.org/entity/Q467</t>
  </si>
  <si>
    <t>http://www.wikidata.org/entity/Q1029715</t>
  </si>
  <si>
    <t>http://www.wikidata.org/entity/Q2378567</t>
  </si>
  <si>
    <t>http://www.wikidata.org/entity/Q154326 @ http://www.wikidata.org/entity/Q8338 @ http://www.wikidata.org/entity/Q467 @ http://www.wikidata.org/entity/Q345 @ http://www.wikidata.org/entity/Q81989</t>
  </si>
  <si>
    <t>http://www.wikidata.org/entity/Q3605564</t>
  </si>
  <si>
    <t>http://www.wikidata.org/entity/Q942467 @ http://www.wikidata.org/entity/Q467 @ http://www.wikidata.org/entity/Q345 @ http://www.wikidata.org/entity/Q3010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</si>
</sst>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0" applyFont="1" applyAlignment="1">
      <alignment wrapText="1"/>
    </xf>
    <xf numFmtId="0" fontId="1" fillId="0" borderId="0" xfId="1"/>
    <xf numFmtId="0" fontId="3" fillId="0" borderId="0" xfId="0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ago-knowledge.org/resource/Self_Portrait_Q25415587" TargetMode="External"/><Relationship Id="rId13" Type="http://schemas.openxmlformats.org/officeDocument/2006/relationships/hyperlink" Target="http://yago-knowledge.org/resource/Lansdowne_portrait" TargetMode="External"/><Relationship Id="rId18" Type="http://schemas.openxmlformats.org/officeDocument/2006/relationships/hyperlink" Target="http://yago-knowledge.org/resource/Unburned_Luther_Q25379418" TargetMode="External"/><Relationship Id="rId3" Type="http://schemas.openxmlformats.org/officeDocument/2006/relationships/hyperlink" Target="http://yago-knowledge.org/resource/_Q3937506" TargetMode="External"/><Relationship Id="rId7" Type="http://schemas.openxmlformats.org/officeDocument/2006/relationships/hyperlink" Target="http://yago-knowledge.org/resource/Portrait_of_Eleanor_of_Austria_Q56346244" TargetMode="External"/><Relationship Id="rId12" Type="http://schemas.openxmlformats.org/officeDocument/2006/relationships/hyperlink" Target="http://yago-knowledge.org/resource/Athenaeum_Portrait" TargetMode="External"/><Relationship Id="rId17" Type="http://schemas.openxmlformats.org/officeDocument/2006/relationships/hyperlink" Target="http://yago-knowledge.org/resource/L'Enfant_a_la_tasse" TargetMode="External"/><Relationship Id="rId2" Type="http://schemas.openxmlformats.org/officeDocument/2006/relationships/hyperlink" Target="http://yago-knowledge.org/resource/Him_Q24045493" TargetMode="External"/><Relationship Id="rId16" Type="http://schemas.openxmlformats.org/officeDocument/2006/relationships/hyperlink" Target="http://yago-knowledge.org/resource/_Q18203195" TargetMode="External"/><Relationship Id="rId1" Type="http://schemas.openxmlformats.org/officeDocument/2006/relationships/hyperlink" Target="http://yago-knowledge.org/resource/_Q19886621" TargetMode="External"/><Relationship Id="rId6" Type="http://schemas.openxmlformats.org/officeDocument/2006/relationships/hyperlink" Target="http://yago-knowledge.org/resource/Die_Tageszeitung" TargetMode="External"/><Relationship Id="rId11" Type="http://schemas.openxmlformats.org/officeDocument/2006/relationships/hyperlink" Target="http://yago-knowledge.org/resource/_Q62091209" TargetMode="External"/><Relationship Id="rId5" Type="http://schemas.openxmlformats.org/officeDocument/2006/relationships/hyperlink" Target="http://yago-knowledge.org/resource/Friede_sei_mit_Dir" TargetMode="External"/><Relationship Id="rId15" Type="http://schemas.openxmlformats.org/officeDocument/2006/relationships/hyperlink" Target="http://yago-knowledge.org/resource/Helena_Fourment_with_a_Carriage" TargetMode="External"/><Relationship Id="rId10" Type="http://schemas.openxmlformats.org/officeDocument/2006/relationships/hyperlink" Target="http://yago-knowledge.org/resource/_Q60370469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yago-knowledge.org/resource/Diana,_Princess_of_Wales_(Bryan_Organ_portrait)" TargetMode="External"/><Relationship Id="rId9" Type="http://schemas.openxmlformats.org/officeDocument/2006/relationships/hyperlink" Target="http://yago-knowledge.org/resource/Virgin_among_the_Virgins_Q21013224" TargetMode="External"/><Relationship Id="rId14" Type="http://schemas.openxmlformats.org/officeDocument/2006/relationships/hyperlink" Target="http://yago-knowledge.org/resource/Self-Portrait_with_Monke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bpedia.org/resource/Statue_of_Kan&#333;_Jigor&#333;,_Bunky&#333;" TargetMode="External"/><Relationship Id="rId13" Type="http://schemas.openxmlformats.org/officeDocument/2006/relationships/hyperlink" Target="http://dbpedia.org/resource/Nursing_Madonna_(Jan_Provoost)" TargetMode="External"/><Relationship Id="rId3" Type="http://schemas.openxmlformats.org/officeDocument/2006/relationships/hyperlink" Target="http://dbpedia.org/resource/Sleeping_Lady_with_Black_Vase" TargetMode="External"/><Relationship Id="rId7" Type="http://schemas.openxmlformats.org/officeDocument/2006/relationships/hyperlink" Target="http://dbpedia.org/resource/The_King's_Fountain" TargetMode="External"/><Relationship Id="rId12" Type="http://schemas.openxmlformats.org/officeDocument/2006/relationships/hyperlink" Target="http://dbpedia.org/resource/Prometheus_(Zach)" TargetMode="External"/><Relationship Id="rId2" Type="http://schemas.openxmlformats.org/officeDocument/2006/relationships/hyperlink" Target="http://dbpedia.org/resource/Iron_Horse_(sculpture)" TargetMode="External"/><Relationship Id="rId1" Type="http://schemas.openxmlformats.org/officeDocument/2006/relationships/hyperlink" Target="http://dbpedia.org/resource/Ambrosius_Volmar_Keller_(Baldung)" TargetMode="External"/><Relationship Id="rId6" Type="http://schemas.openxmlformats.org/officeDocument/2006/relationships/hyperlink" Target="http://dbpedia.org/resource/Statue_of_Eliza_R._Snow" TargetMode="External"/><Relationship Id="rId11" Type="http://schemas.openxmlformats.org/officeDocument/2006/relationships/hyperlink" Target="http://dbpedia.org/resource/The_Tortoise_and_the_Hare_(sculpture)" TargetMode="External"/><Relationship Id="rId5" Type="http://schemas.openxmlformats.org/officeDocument/2006/relationships/hyperlink" Target="http://dbpedia.org/resource/Statue_of_Thomas_Jefferson_(David_d'Angers)" TargetMode="External"/><Relationship Id="rId10" Type="http://schemas.openxmlformats.org/officeDocument/2006/relationships/hyperlink" Target="http://dbpedia.org/resource/High_Noon_(painting)" TargetMode="External"/><Relationship Id="rId4" Type="http://schemas.openxmlformats.org/officeDocument/2006/relationships/hyperlink" Target="http://dbpedia.org/resource/Ludwig_van_Beethoven_(Baerer)" TargetMode="External"/><Relationship Id="rId9" Type="http://schemas.openxmlformats.org/officeDocument/2006/relationships/hyperlink" Target="http://dbpedia.org/resource/Bacchante_and_Infant_Faun" TargetMode="External"/><Relationship Id="rId14" Type="http://schemas.openxmlformats.org/officeDocument/2006/relationships/hyperlink" Target="http://dbpedia.org/resource/Passage_(sculpture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d.sztaki.hu/data/item/6188" TargetMode="External"/><Relationship Id="rId3" Type="http://schemas.openxmlformats.org/officeDocument/2006/relationships/hyperlink" Target="http://lod.sztaki.hu/data/item/6706" TargetMode="External"/><Relationship Id="rId7" Type="http://schemas.openxmlformats.org/officeDocument/2006/relationships/hyperlink" Target="http://lod.sztaki.hu/data/item/6402" TargetMode="External"/><Relationship Id="rId12" Type="http://schemas.openxmlformats.org/officeDocument/2006/relationships/hyperlink" Target="http://lod.sztaki.hu/data/item/6224" TargetMode="External"/><Relationship Id="rId2" Type="http://schemas.openxmlformats.org/officeDocument/2006/relationships/hyperlink" Target="http://lod.sztaki.hu/data/item/8631" TargetMode="External"/><Relationship Id="rId1" Type="http://schemas.openxmlformats.org/officeDocument/2006/relationships/hyperlink" Target="http://lod.sztaki.hu/data/item/8577" TargetMode="External"/><Relationship Id="rId6" Type="http://schemas.openxmlformats.org/officeDocument/2006/relationships/hyperlink" Target="http://lod.sztaki.hu/data/item/7613" TargetMode="External"/><Relationship Id="rId11" Type="http://schemas.openxmlformats.org/officeDocument/2006/relationships/hyperlink" Target="http://lod.sztaki.hu/data/item/7305" TargetMode="External"/><Relationship Id="rId5" Type="http://schemas.openxmlformats.org/officeDocument/2006/relationships/hyperlink" Target="http://lod.sztaki.hu/data/item/8531" TargetMode="External"/><Relationship Id="rId10" Type="http://schemas.openxmlformats.org/officeDocument/2006/relationships/hyperlink" Target="http://lod.sztaki.hu/data/item/6976" TargetMode="External"/><Relationship Id="rId4" Type="http://schemas.openxmlformats.org/officeDocument/2006/relationships/hyperlink" Target="http://lod.sztaki.hu/data/item/7336" TargetMode="External"/><Relationship Id="rId9" Type="http://schemas.openxmlformats.org/officeDocument/2006/relationships/hyperlink" Target="http://lod.sztaki.hu/data/item/6421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.europeana.eu/proxy/provider/90402/SK_A_4093" TargetMode="External"/><Relationship Id="rId18" Type="http://schemas.openxmlformats.org/officeDocument/2006/relationships/hyperlink" Target="http://data.europeana.eu/proxy/provider/2064104/Museu_ProvidedCHO_Telegraph_Museum_PIC___55" TargetMode="External"/><Relationship Id="rId26" Type="http://schemas.openxmlformats.org/officeDocument/2006/relationships/hyperlink" Target="http://d-nb.info/gnd/136871135" TargetMode="External"/><Relationship Id="rId21" Type="http://schemas.openxmlformats.org/officeDocument/2006/relationships/hyperlink" Target="http://data.europeana.eu/proxy/provider/2023006/24062A51_priref_22691" TargetMode="External"/><Relationship Id="rId34" Type="http://schemas.openxmlformats.org/officeDocument/2006/relationships/hyperlink" Target="http://data.europeana.eu/proxy/provider/90402/SK_C_1409" TargetMode="External"/><Relationship Id="rId7" Type="http://schemas.openxmlformats.org/officeDocument/2006/relationships/hyperlink" Target="http://data.europeana.eu/proxy/provider/90402/SK_A_136" TargetMode="External"/><Relationship Id="rId12" Type="http://schemas.openxmlformats.org/officeDocument/2006/relationships/hyperlink" Target="http://data.europeana.eu/proxy/provider/2023010/71022A51_priref_1508" TargetMode="External"/><Relationship Id="rId17" Type="http://schemas.openxmlformats.org/officeDocument/2006/relationships/hyperlink" Target="http://data.europeana.eu/proxy/provider/90402/SK_A_4220" TargetMode="External"/><Relationship Id="rId25" Type="http://schemas.openxmlformats.org/officeDocument/2006/relationships/hyperlink" Target="http://data.europeana.eu/proxy/provider/2058628/KF_objecten_1352800852575_1020031137" TargetMode="External"/><Relationship Id="rId33" Type="http://schemas.openxmlformats.org/officeDocument/2006/relationships/hyperlink" Target="http://data.europeana.eu/proxy/provider/90402/SK_A_1621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data.europeana.eu/proxy/provider/2063621/FRA_280_002" TargetMode="External"/><Relationship Id="rId16" Type="http://schemas.openxmlformats.org/officeDocument/2006/relationships/hyperlink" Target="http://data.europeana.eu/proxy/provider/90402/SK_A_1168" TargetMode="External"/><Relationship Id="rId20" Type="http://schemas.openxmlformats.org/officeDocument/2006/relationships/hyperlink" Target="http://data.europeana.eu/proxy/provider/90402/SK_A_4150" TargetMode="External"/><Relationship Id="rId29" Type="http://schemas.openxmlformats.org/officeDocument/2006/relationships/hyperlink" Target="http://data.europeana.eu/proxy/provider/90402/SK_A_4823" TargetMode="External"/><Relationship Id="rId1" Type="http://schemas.openxmlformats.org/officeDocument/2006/relationships/hyperlink" Target="http://data.europeana.eu/proxy/provider/90402/SK_A_4040" TargetMode="External"/><Relationship Id="rId6" Type="http://schemas.openxmlformats.org/officeDocument/2006/relationships/hyperlink" Target="http://data.europeana.eu/proxy/provider/2023006/24062A51_priref_16650" TargetMode="External"/><Relationship Id="rId11" Type="http://schemas.openxmlformats.org/officeDocument/2006/relationships/hyperlink" Target="http://data.europeana.eu/proxy/provider/90402/SK_A_1510" TargetMode="External"/><Relationship Id="rId24" Type="http://schemas.openxmlformats.org/officeDocument/2006/relationships/hyperlink" Target="http://data.europeana.eu/proxy/provider/90402/SK_A_4027" TargetMode="External"/><Relationship Id="rId32" Type="http://schemas.openxmlformats.org/officeDocument/2006/relationships/hyperlink" Target="http://data.europeana.eu/proxy/provider/2048077/Athena_Plus_ProvidedCHO_Bildarchiv_Foto_Marburg_t3_20318275_fmd455754" TargetMode="External"/><Relationship Id="rId37" Type="http://schemas.openxmlformats.org/officeDocument/2006/relationships/hyperlink" Target="http://data.europeana.eu/proxy/provider/2026116/Partage_Plus_ProvidedCHO_Bildarchiv_Foto_Marburg_t2_20369644_432_662" TargetMode="External"/><Relationship Id="rId5" Type="http://schemas.openxmlformats.org/officeDocument/2006/relationships/hyperlink" Target="http://data.europeana.eu/proxy/provider/90402/RP_BU_COLL_BIK_6" TargetMode="External"/><Relationship Id="rId15" Type="http://schemas.openxmlformats.org/officeDocument/2006/relationships/hyperlink" Target="http://data.europeana.eu/proxy/provider/2063619/CZR_280_007" TargetMode="External"/><Relationship Id="rId23" Type="http://schemas.openxmlformats.org/officeDocument/2006/relationships/hyperlink" Target="http://data.europeana.eu/proxy/provider/2023007/PGRM_objects_32656" TargetMode="External"/><Relationship Id="rId28" Type="http://schemas.openxmlformats.org/officeDocument/2006/relationships/hyperlink" Target="http://data.europeana.eu/proxy/provider/90402/SK_A_2995" TargetMode="External"/><Relationship Id="rId36" Type="http://schemas.openxmlformats.org/officeDocument/2006/relationships/hyperlink" Target="http://data.europeana.eu/proxy/provider/90402/SK_C_535" TargetMode="External"/><Relationship Id="rId10" Type="http://schemas.openxmlformats.org/officeDocument/2006/relationships/hyperlink" Target="http://data.europeana.eu/proxy/provider/90402/SK_A_4992" TargetMode="External"/><Relationship Id="rId19" Type="http://schemas.openxmlformats.org/officeDocument/2006/relationships/hyperlink" Target="http://data.europeana.eu/proxy/provider/2023009/23096B51_priref_22637" TargetMode="External"/><Relationship Id="rId31" Type="http://schemas.openxmlformats.org/officeDocument/2006/relationships/hyperlink" Target="http://data.europeana.eu/proxy/provider/2048077/Athena_Plus_ProvidedCHO_Bildarchiv_Foto_Marburg_obj_20246363_341_233" TargetMode="External"/><Relationship Id="rId4" Type="http://schemas.openxmlformats.org/officeDocument/2006/relationships/hyperlink" Target="http://data.europeana.eu/proxy/provider/90402/SK_A_2002" TargetMode="External"/><Relationship Id="rId9" Type="http://schemas.openxmlformats.org/officeDocument/2006/relationships/hyperlink" Target="http://data.europeana.eu/proxy/provider/2058628/KF_objecten_1397117784411_889772397" TargetMode="External"/><Relationship Id="rId14" Type="http://schemas.openxmlformats.org/officeDocument/2006/relationships/hyperlink" Target="http://data.europeana.eu/proxy/provider/2063619/CZR_280_006" TargetMode="External"/><Relationship Id="rId22" Type="http://schemas.openxmlformats.org/officeDocument/2006/relationships/hyperlink" Target="http://data.europeana.eu/proxy/provider/2063602/SWE_280_009" TargetMode="External"/><Relationship Id="rId27" Type="http://schemas.openxmlformats.org/officeDocument/2006/relationships/hyperlink" Target="http://data.europeana.eu/proxy/provider/2048077/Athena_Plus_ProvidedCHO_Bildarchiv_Foto_Marburg_obj_20661782_832_252" TargetMode="External"/><Relationship Id="rId30" Type="http://schemas.openxmlformats.org/officeDocument/2006/relationships/hyperlink" Target="http://data.europeana.eu/proxy/provider/90402/SK_A_3116" TargetMode="External"/><Relationship Id="rId35" Type="http://schemas.openxmlformats.org/officeDocument/2006/relationships/hyperlink" Target="http://data.europeana.eu/proxy/provider/90402/SK_A_305" TargetMode="External"/><Relationship Id="rId8" Type="http://schemas.openxmlformats.org/officeDocument/2006/relationships/hyperlink" Target="http://data.europeana.eu/proxy/provider/90402/SK_A_18" TargetMode="External"/><Relationship Id="rId3" Type="http://schemas.openxmlformats.org/officeDocument/2006/relationships/hyperlink" Target="http://data.europeana.eu/proxy/provider/90402/SK_A_502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-nb.info/gnd/4067960-3" TargetMode="External"/><Relationship Id="rId1" Type="http://schemas.openxmlformats.org/officeDocument/2006/relationships/hyperlink" Target="https://d-nb.info/gnd/4085377-9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3id.org/arco/resource/HistoricOrArtisticProperty/0900014470" TargetMode="External"/><Relationship Id="rId18" Type="http://schemas.openxmlformats.org/officeDocument/2006/relationships/hyperlink" Target="https://w3id.org/arco/resource/HistoricOrArtisticProperty/0700099372" TargetMode="External"/><Relationship Id="rId26" Type="http://schemas.openxmlformats.org/officeDocument/2006/relationships/hyperlink" Target="https://w3id.org/arco/resource/SARDEGNA/HistoricOrArtisticProperty/2000225913" TargetMode="External"/><Relationship Id="rId39" Type="http://schemas.openxmlformats.org/officeDocument/2006/relationships/hyperlink" Target="https://w3id.org/arco/resource/HistoricOrArtisticProperty/2000052548" TargetMode="External"/><Relationship Id="rId21" Type="http://schemas.openxmlformats.org/officeDocument/2006/relationships/hyperlink" Target="https://w3id.org/arco/resource/HistoricOrArtisticProperty/1300144187" TargetMode="External"/><Relationship Id="rId34" Type="http://schemas.openxmlformats.org/officeDocument/2006/relationships/hyperlink" Target="https://w3id.org/arco/resource/HistoricOrArtisticProperty/0800202761" TargetMode="External"/><Relationship Id="rId42" Type="http://schemas.openxmlformats.org/officeDocument/2006/relationships/hyperlink" Target="https://w3id.org/arco/resource/HistoricOrArtisticProperty/0300178124" TargetMode="External"/><Relationship Id="rId47" Type="http://schemas.openxmlformats.org/officeDocument/2006/relationships/hyperlink" Target="https://w3id.org/arco/resource/HistoricOrArtisticProperty/0900508253" TargetMode="External"/><Relationship Id="rId7" Type="http://schemas.openxmlformats.org/officeDocument/2006/relationships/hyperlink" Target="https://w3id.org/arco/resource/HistoricOrArtisticProperty/0500447476" TargetMode="External"/><Relationship Id="rId2" Type="http://schemas.openxmlformats.org/officeDocument/2006/relationships/hyperlink" Target="https://w3id.org/arco/resource/HistoricOrArtisticProperty/1600183135" TargetMode="External"/><Relationship Id="rId16" Type="http://schemas.openxmlformats.org/officeDocument/2006/relationships/hyperlink" Target="https://w3id.org/arco/resource/HistoricOrArtisticProperty/0100200131" TargetMode="External"/><Relationship Id="rId29" Type="http://schemas.openxmlformats.org/officeDocument/2006/relationships/hyperlink" Target="https://w3id.org/arco/resource/HistoricOrArtisticProperty/0500072162-19" TargetMode="External"/><Relationship Id="rId1" Type="http://schemas.openxmlformats.org/officeDocument/2006/relationships/hyperlink" Target="https://w3id.org/arco/resource/HistoricOrArtisticProperty/0500087419" TargetMode="External"/><Relationship Id="rId6" Type="http://schemas.openxmlformats.org/officeDocument/2006/relationships/hyperlink" Target="http://culturaitalia.it/pico/thesaurus/4.1" TargetMode="External"/><Relationship Id="rId11" Type="http://schemas.openxmlformats.org/officeDocument/2006/relationships/hyperlink" Target="https://w3id.org/arco/resource/HistoricOrArtisticProperty/1500421982A" TargetMode="External"/><Relationship Id="rId24" Type="http://schemas.openxmlformats.org/officeDocument/2006/relationships/hyperlink" Target="https://w3id.org/arco/resource/HistoricOrArtisticProperty/1200102268" TargetMode="External"/><Relationship Id="rId32" Type="http://schemas.openxmlformats.org/officeDocument/2006/relationships/hyperlink" Target="https://w3id.org/arco/resource/HistoricOrArtisticProperty/0500208244" TargetMode="External"/><Relationship Id="rId37" Type="http://schemas.openxmlformats.org/officeDocument/2006/relationships/hyperlink" Target="https://w3id.org/arco/resource/HistoricOrArtisticProperty/0500446046" TargetMode="External"/><Relationship Id="rId40" Type="http://schemas.openxmlformats.org/officeDocument/2006/relationships/hyperlink" Target="http://culturaitalia.it/pico/thesaurus/4.1" TargetMode="External"/><Relationship Id="rId45" Type="http://schemas.openxmlformats.org/officeDocument/2006/relationships/hyperlink" Target="https://w3id.org/arco/resource/HistoricOrArtisticProperty/0100198492" TargetMode="External"/><Relationship Id="rId5" Type="http://schemas.openxmlformats.org/officeDocument/2006/relationships/hyperlink" Target="https://w3id.org/arco/resource/HistoricOrArtisticProperty/0900160696" TargetMode="External"/><Relationship Id="rId15" Type="http://schemas.openxmlformats.org/officeDocument/2006/relationships/hyperlink" Target="https://w3id.org/arco/resource/HistoricOrArtisticProperty/1000144881" TargetMode="External"/><Relationship Id="rId23" Type="http://schemas.openxmlformats.org/officeDocument/2006/relationships/hyperlink" Target="https://w3id.org/arco/resource/HistoricOrArtisticProperty/1300065220" TargetMode="External"/><Relationship Id="rId28" Type="http://schemas.openxmlformats.org/officeDocument/2006/relationships/hyperlink" Target="https://w3id.org/arco/resource/HistoricOrArtisticProperty/1500375101" TargetMode="External"/><Relationship Id="rId36" Type="http://schemas.openxmlformats.org/officeDocument/2006/relationships/hyperlink" Target="https://w3id.org/arco/resource/HistoricOrArtisticProperty/0500653408" TargetMode="External"/><Relationship Id="rId10" Type="http://schemas.openxmlformats.org/officeDocument/2006/relationships/hyperlink" Target="https://w3id.org/arco/resource/HistoricOrArtisticProperty/0900040971" TargetMode="External"/><Relationship Id="rId19" Type="http://schemas.openxmlformats.org/officeDocument/2006/relationships/hyperlink" Target="https://w3id.org/arco/resource/HistoricOrArtisticProperty/0100139070-3" TargetMode="External"/><Relationship Id="rId31" Type="http://schemas.openxmlformats.org/officeDocument/2006/relationships/hyperlink" Target="https://w3id.org/arco/resource/HistoricOrArtisticProperty/1500423730" TargetMode="External"/><Relationship Id="rId44" Type="http://schemas.openxmlformats.org/officeDocument/2006/relationships/hyperlink" Target="https://w3id.org/arco/resource/HistoricOrArtisticProperty/1500352514" TargetMode="External"/><Relationship Id="rId4" Type="http://schemas.openxmlformats.org/officeDocument/2006/relationships/hyperlink" Target="https://w3id.org/arco/resource/HistoricOrArtisticProperty/1100257684" TargetMode="External"/><Relationship Id="rId9" Type="http://schemas.openxmlformats.org/officeDocument/2006/relationships/hyperlink" Target="https://w3id.org/arco/resource/HistoricOrArtisticProperty/0500224474" TargetMode="External"/><Relationship Id="rId14" Type="http://schemas.openxmlformats.org/officeDocument/2006/relationships/hyperlink" Target="https://w3id.org/arco/resource/HistoricOrArtisticProperty/1600036517A-0" TargetMode="External"/><Relationship Id="rId22" Type="http://schemas.openxmlformats.org/officeDocument/2006/relationships/hyperlink" Target="https://w3id.org/arco/resource/HistoricOrArtisticProperty/1100257827" TargetMode="External"/><Relationship Id="rId27" Type="http://schemas.openxmlformats.org/officeDocument/2006/relationships/hyperlink" Target="https://w3id.org/arco/resource/HistoricOrArtisticProperty/0100201211" TargetMode="External"/><Relationship Id="rId30" Type="http://schemas.openxmlformats.org/officeDocument/2006/relationships/hyperlink" Target="https://w3id.org/arco/resource/HistoricOrArtisticProperty/1100255675" TargetMode="External"/><Relationship Id="rId35" Type="http://schemas.openxmlformats.org/officeDocument/2006/relationships/hyperlink" Target="https://w3id.org/arco/resource/HistoricOrArtisticProperty/0500034197" TargetMode="External"/><Relationship Id="rId43" Type="http://schemas.openxmlformats.org/officeDocument/2006/relationships/hyperlink" Target="https://w3id.org/arco/resource/HistoricOrArtisticProperty/0300044767" TargetMode="External"/><Relationship Id="rId48" Type="http://schemas.openxmlformats.org/officeDocument/2006/relationships/hyperlink" Target="https://w3id.org/arco/resource/HistoricOrArtisticProperty/1900139470" TargetMode="External"/><Relationship Id="rId8" Type="http://schemas.openxmlformats.org/officeDocument/2006/relationships/hyperlink" Target="https://w3id.org/arco/resource/HistoricOrArtisticProperty/1500662743" TargetMode="External"/><Relationship Id="rId3" Type="http://schemas.openxmlformats.org/officeDocument/2006/relationships/hyperlink" Target="https://w3id.org/arco/resource/Lombardia/HistoricOrArtisticProperty/4f030-00332_R03" TargetMode="External"/><Relationship Id="rId12" Type="http://schemas.openxmlformats.org/officeDocument/2006/relationships/hyperlink" Target="https://w3id.org/arco/resource/HistoricOrArtisticProperty/0800233412" TargetMode="External"/><Relationship Id="rId17" Type="http://schemas.openxmlformats.org/officeDocument/2006/relationships/hyperlink" Target="https://w3id.org/arco/resource/HistoricOrArtisticProperty/1600047946" TargetMode="External"/><Relationship Id="rId25" Type="http://schemas.openxmlformats.org/officeDocument/2006/relationships/hyperlink" Target="https://w3id.org/arco/resource/HistoricOrArtisticProperty/0900365420" TargetMode="External"/><Relationship Id="rId33" Type="http://schemas.openxmlformats.org/officeDocument/2006/relationships/hyperlink" Target="https://w3id.org/arco/resource/HistoricOrArtisticProperty/0900300167-0" TargetMode="External"/><Relationship Id="rId38" Type="http://schemas.openxmlformats.org/officeDocument/2006/relationships/hyperlink" Target="https://w3id.org/arco/resource/HistoricOrArtisticProperty/0900344262-5" TargetMode="External"/><Relationship Id="rId46" Type="http://schemas.openxmlformats.org/officeDocument/2006/relationships/hyperlink" Target="https://w3id.org/arco/resource/HistoricOrArtisticProperty/0900390408" TargetMode="External"/><Relationship Id="rId20" Type="http://schemas.openxmlformats.org/officeDocument/2006/relationships/hyperlink" Target="https://w3id.org/arco/resource/HistoricOrArtisticProperty/1600108281-5" TargetMode="External"/><Relationship Id="rId41" Type="http://schemas.openxmlformats.org/officeDocument/2006/relationships/hyperlink" Target="https://w3id.org/arco/resource/HistoricOrArtisticProperty/0700034225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3id.org/zericatalog/artwork/16576" TargetMode="External"/><Relationship Id="rId13" Type="http://schemas.openxmlformats.org/officeDocument/2006/relationships/hyperlink" Target="https://w3id.org/zericatalog/artwork/41850" TargetMode="External"/><Relationship Id="rId18" Type="http://schemas.openxmlformats.org/officeDocument/2006/relationships/hyperlink" Target="https://w3id.org/zericatalog/artwork/17332" TargetMode="External"/><Relationship Id="rId3" Type="http://schemas.openxmlformats.org/officeDocument/2006/relationships/hyperlink" Target="https://w3id.org/zericatalog/artwork/34521" TargetMode="External"/><Relationship Id="rId7" Type="http://schemas.openxmlformats.org/officeDocument/2006/relationships/hyperlink" Target="https://w3id.org/zericatalog/artwork/33970" TargetMode="External"/><Relationship Id="rId12" Type="http://schemas.openxmlformats.org/officeDocument/2006/relationships/hyperlink" Target="https://w3id.org/zericatalog/artwork/33644" TargetMode="External"/><Relationship Id="rId17" Type="http://schemas.openxmlformats.org/officeDocument/2006/relationships/hyperlink" Target="https://w3id.org/zericatalog/artwork/45675" TargetMode="External"/><Relationship Id="rId2" Type="http://schemas.openxmlformats.org/officeDocument/2006/relationships/hyperlink" Target="https://w3id.org/zericatalog/artwork/39405" TargetMode="External"/><Relationship Id="rId16" Type="http://schemas.openxmlformats.org/officeDocument/2006/relationships/hyperlink" Target="https://w3id.org/zericatalog/artwork/37942" TargetMode="External"/><Relationship Id="rId20" Type="http://schemas.openxmlformats.org/officeDocument/2006/relationships/hyperlink" Target="https://w3id.org/zericatalog/artwork/34652" TargetMode="External"/><Relationship Id="rId1" Type="http://schemas.openxmlformats.org/officeDocument/2006/relationships/hyperlink" Target="https://w3id.org/zericatalog/artwork/41734" TargetMode="External"/><Relationship Id="rId6" Type="http://schemas.openxmlformats.org/officeDocument/2006/relationships/hyperlink" Target="https://w3id.org/zericatalog/artwork/39408" TargetMode="External"/><Relationship Id="rId11" Type="http://schemas.openxmlformats.org/officeDocument/2006/relationships/hyperlink" Target="https://w3id.org/zericatalog/artwork/40786" TargetMode="External"/><Relationship Id="rId5" Type="http://schemas.openxmlformats.org/officeDocument/2006/relationships/hyperlink" Target="https://w3id.org/zericatalog/artwork/46502" TargetMode="External"/><Relationship Id="rId15" Type="http://schemas.openxmlformats.org/officeDocument/2006/relationships/hyperlink" Target="https://w3id.org/zericatalog/artwork/48173" TargetMode="External"/><Relationship Id="rId10" Type="http://schemas.openxmlformats.org/officeDocument/2006/relationships/hyperlink" Target="https://w3id.org/zericatalog/artwork/43017" TargetMode="External"/><Relationship Id="rId19" Type="http://schemas.openxmlformats.org/officeDocument/2006/relationships/hyperlink" Target="https://w3id.org/zericatalog/artwork/39406" TargetMode="External"/><Relationship Id="rId4" Type="http://schemas.openxmlformats.org/officeDocument/2006/relationships/hyperlink" Target="https://w3id.org/zericatalog/artwork/16515" TargetMode="External"/><Relationship Id="rId9" Type="http://schemas.openxmlformats.org/officeDocument/2006/relationships/hyperlink" Target="https://w3id.org/zericatalog/artwork/46876" TargetMode="External"/><Relationship Id="rId14" Type="http://schemas.openxmlformats.org/officeDocument/2006/relationships/hyperlink" Target="https://w3id.org/zericatalog/artwork/40670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ikidata.org/entity/Q19911552" TargetMode="External"/><Relationship Id="rId21" Type="http://schemas.openxmlformats.org/officeDocument/2006/relationships/hyperlink" Target="http://www.wikidata.org/entity/Q28002121" TargetMode="External"/><Relationship Id="rId42" Type="http://schemas.openxmlformats.org/officeDocument/2006/relationships/hyperlink" Target="http://www.wikidata.org/entity/Q17321779" TargetMode="External"/><Relationship Id="rId47" Type="http://schemas.openxmlformats.org/officeDocument/2006/relationships/hyperlink" Target="http://www.wikidata.org/entity/Q2325834" TargetMode="External"/><Relationship Id="rId63" Type="http://schemas.openxmlformats.org/officeDocument/2006/relationships/hyperlink" Target="http://www.wikidata.org/entity/Q11934553" TargetMode="External"/><Relationship Id="rId68" Type="http://schemas.openxmlformats.org/officeDocument/2006/relationships/hyperlink" Target="http://www.wikidata.org/entity/Q4003123" TargetMode="External"/><Relationship Id="rId84" Type="http://schemas.openxmlformats.org/officeDocument/2006/relationships/hyperlink" Target="http://www.wikidata.org/entity/Q969377" TargetMode="External"/><Relationship Id="rId89" Type="http://schemas.openxmlformats.org/officeDocument/2006/relationships/hyperlink" Target="http://www.wikidata.org/entity/Q571122" TargetMode="External"/><Relationship Id="rId16" Type="http://schemas.openxmlformats.org/officeDocument/2006/relationships/hyperlink" Target="http://www.wikidata.org/entity/Q3620828" TargetMode="External"/><Relationship Id="rId11" Type="http://schemas.openxmlformats.org/officeDocument/2006/relationships/hyperlink" Target="http://www.wikidata.org/entity/Q25986" TargetMode="External"/><Relationship Id="rId32" Type="http://schemas.openxmlformats.org/officeDocument/2006/relationships/hyperlink" Target="http://www.wikidata.org/entity/Q15974328" TargetMode="External"/><Relationship Id="rId37" Type="http://schemas.openxmlformats.org/officeDocument/2006/relationships/hyperlink" Target="http://www.wikidata.org/entity/Q19911516" TargetMode="External"/><Relationship Id="rId53" Type="http://schemas.openxmlformats.org/officeDocument/2006/relationships/hyperlink" Target="http://www.wikidata.org/entity/Q3110269" TargetMode="External"/><Relationship Id="rId58" Type="http://schemas.openxmlformats.org/officeDocument/2006/relationships/hyperlink" Target="http://www.wikidata.org/entity/Q15974339" TargetMode="External"/><Relationship Id="rId74" Type="http://schemas.openxmlformats.org/officeDocument/2006/relationships/hyperlink" Target="http://www.wikidata.org/entity/Q4003124" TargetMode="External"/><Relationship Id="rId79" Type="http://schemas.openxmlformats.org/officeDocument/2006/relationships/hyperlink" Target="http://www.wikidata.org/entity/Q2860005" TargetMode="External"/><Relationship Id="rId5" Type="http://schemas.openxmlformats.org/officeDocument/2006/relationships/hyperlink" Target="http://www.wikidata.org/entity/Q17335288" TargetMode="External"/><Relationship Id="rId90" Type="http://schemas.openxmlformats.org/officeDocument/2006/relationships/hyperlink" Target="http://www.wikidata.org/entity/Q285392" TargetMode="External"/><Relationship Id="rId95" Type="http://schemas.openxmlformats.org/officeDocument/2006/relationships/hyperlink" Target="http://www.wikidata.org/entity/Q2920183" TargetMode="External"/><Relationship Id="rId22" Type="http://schemas.openxmlformats.org/officeDocument/2006/relationships/hyperlink" Target="http://www.wikidata.org/entity/Q4015932" TargetMode="External"/><Relationship Id="rId27" Type="http://schemas.openxmlformats.org/officeDocument/2006/relationships/hyperlink" Target="http://www.wikidata.org/entity/Q3947796" TargetMode="External"/><Relationship Id="rId43" Type="http://schemas.openxmlformats.org/officeDocument/2006/relationships/hyperlink" Target="http://www.wikidata.org/entity/Q19858272" TargetMode="External"/><Relationship Id="rId48" Type="http://schemas.openxmlformats.org/officeDocument/2006/relationships/hyperlink" Target="http://www.wikidata.org/entity/Q3717885" TargetMode="External"/><Relationship Id="rId64" Type="http://schemas.openxmlformats.org/officeDocument/2006/relationships/hyperlink" Target="http://www.wikidata.org/entity/Q16589355" TargetMode="External"/><Relationship Id="rId69" Type="http://schemas.openxmlformats.org/officeDocument/2006/relationships/hyperlink" Target="http://www.wikidata.org/entity/Q30521" TargetMode="External"/><Relationship Id="rId80" Type="http://schemas.openxmlformats.org/officeDocument/2006/relationships/hyperlink" Target="http://www.wikidata.org/entity/Q3828006" TargetMode="External"/><Relationship Id="rId85" Type="http://schemas.openxmlformats.org/officeDocument/2006/relationships/hyperlink" Target="http://www.wikidata.org/entity/Q974674" TargetMode="External"/><Relationship Id="rId3" Type="http://schemas.openxmlformats.org/officeDocument/2006/relationships/hyperlink" Target="http://www.wikidata.org/entity/Q17323982" TargetMode="External"/><Relationship Id="rId12" Type="http://schemas.openxmlformats.org/officeDocument/2006/relationships/hyperlink" Target="http://www.wikidata.org/entity/Q429752" TargetMode="External"/><Relationship Id="rId17" Type="http://schemas.openxmlformats.org/officeDocument/2006/relationships/hyperlink" Target="http://www.wikidata.org/entity/Q1330237" TargetMode="External"/><Relationship Id="rId25" Type="http://schemas.openxmlformats.org/officeDocument/2006/relationships/hyperlink" Target="http://www.wikidata.org/entity/Q18688140" TargetMode="External"/><Relationship Id="rId33" Type="http://schemas.openxmlformats.org/officeDocument/2006/relationships/hyperlink" Target="http://www.wikidata.org/entity/Q18508776" TargetMode="External"/><Relationship Id="rId38" Type="http://schemas.openxmlformats.org/officeDocument/2006/relationships/hyperlink" Target="http://www.wikidata.org/entity/Q3842557" TargetMode="External"/><Relationship Id="rId46" Type="http://schemas.openxmlformats.org/officeDocument/2006/relationships/hyperlink" Target="http://www.wikidata.org/entity/Q924482" TargetMode="External"/><Relationship Id="rId59" Type="http://schemas.openxmlformats.org/officeDocument/2006/relationships/hyperlink" Target="http://www.wikidata.org/entity/Q10577188" TargetMode="External"/><Relationship Id="rId67" Type="http://schemas.openxmlformats.org/officeDocument/2006/relationships/hyperlink" Target="http://www.wikidata.org/entity/Q2472983" TargetMode="External"/><Relationship Id="rId20" Type="http://schemas.openxmlformats.org/officeDocument/2006/relationships/hyperlink" Target="http://www.wikidata.org/entity/Q17320369" TargetMode="External"/><Relationship Id="rId41" Type="http://schemas.openxmlformats.org/officeDocument/2006/relationships/hyperlink" Target="http://www.wikidata.org/entity/Q3907511" TargetMode="External"/><Relationship Id="rId54" Type="http://schemas.openxmlformats.org/officeDocument/2006/relationships/hyperlink" Target="http://www.wikidata.org/entity/Q3820951" TargetMode="External"/><Relationship Id="rId62" Type="http://schemas.openxmlformats.org/officeDocument/2006/relationships/hyperlink" Target="http://www.wikidata.org/entity/Q16589358" TargetMode="External"/><Relationship Id="rId70" Type="http://schemas.openxmlformats.org/officeDocument/2006/relationships/hyperlink" Target="http://www.wikidata.org/entity/Q128910" TargetMode="External"/><Relationship Id="rId75" Type="http://schemas.openxmlformats.org/officeDocument/2006/relationships/hyperlink" Target="http://www.wikidata.org/entity/Q318944" TargetMode="External"/><Relationship Id="rId83" Type="http://schemas.openxmlformats.org/officeDocument/2006/relationships/hyperlink" Target="http://www.wikidata.org/entity/Q2516599" TargetMode="External"/><Relationship Id="rId88" Type="http://schemas.openxmlformats.org/officeDocument/2006/relationships/hyperlink" Target="http://www.wikidata.org/entity/Q729197" TargetMode="External"/><Relationship Id="rId91" Type="http://schemas.openxmlformats.org/officeDocument/2006/relationships/hyperlink" Target="http://www.wikidata.org/entity/Q979440" TargetMode="External"/><Relationship Id="rId96" Type="http://schemas.openxmlformats.org/officeDocument/2006/relationships/hyperlink" Target="http://www.wikidata.org/entity/Q2378534" TargetMode="External"/><Relationship Id="rId1" Type="http://schemas.openxmlformats.org/officeDocument/2006/relationships/hyperlink" Target="http://www.wikidata.org/entity/Q311243" TargetMode="External"/><Relationship Id="rId6" Type="http://schemas.openxmlformats.org/officeDocument/2006/relationships/hyperlink" Target="http://www.wikidata.org/entity/Q17330483" TargetMode="External"/><Relationship Id="rId15" Type="http://schemas.openxmlformats.org/officeDocument/2006/relationships/hyperlink" Target="http://www.wikidata.org/entity/Q3907503" TargetMode="External"/><Relationship Id="rId23" Type="http://schemas.openxmlformats.org/officeDocument/2006/relationships/hyperlink" Target="http://www.wikidata.org/entity/Q17334319" TargetMode="External"/><Relationship Id="rId28" Type="http://schemas.openxmlformats.org/officeDocument/2006/relationships/hyperlink" Target="http://www.wikidata.org/entity/Q9392232" TargetMode="External"/><Relationship Id="rId36" Type="http://schemas.openxmlformats.org/officeDocument/2006/relationships/hyperlink" Target="http://www.wikidata.org/entity/Q17323490" TargetMode="External"/><Relationship Id="rId49" Type="http://schemas.openxmlformats.org/officeDocument/2006/relationships/hyperlink" Target="http://www.wikidata.org/entity/Q430069" TargetMode="External"/><Relationship Id="rId57" Type="http://schemas.openxmlformats.org/officeDocument/2006/relationships/hyperlink" Target="http://www.wikidata.org/entity/Q3847399" TargetMode="External"/><Relationship Id="rId10" Type="http://schemas.openxmlformats.org/officeDocument/2006/relationships/hyperlink" Target="http://www.wikidata.org/entity/Q23898" TargetMode="External"/><Relationship Id="rId31" Type="http://schemas.openxmlformats.org/officeDocument/2006/relationships/hyperlink" Target="http://www.wikidata.org/entity/Q3907480" TargetMode="External"/><Relationship Id="rId44" Type="http://schemas.openxmlformats.org/officeDocument/2006/relationships/hyperlink" Target="http://www.wikidata.org/entity/Q3842298" TargetMode="External"/><Relationship Id="rId52" Type="http://schemas.openxmlformats.org/officeDocument/2006/relationships/hyperlink" Target="http://www.wikidata.org/entity/Q1239065" TargetMode="External"/><Relationship Id="rId60" Type="http://schemas.openxmlformats.org/officeDocument/2006/relationships/hyperlink" Target="http://www.wikidata.org/entity/Q4448822" TargetMode="External"/><Relationship Id="rId65" Type="http://schemas.openxmlformats.org/officeDocument/2006/relationships/hyperlink" Target="http://www.wikidata.org/entity/Q17322914" TargetMode="External"/><Relationship Id="rId73" Type="http://schemas.openxmlformats.org/officeDocument/2006/relationships/hyperlink" Target="http://www.wikidata.org/entity/Q4003121" TargetMode="External"/><Relationship Id="rId78" Type="http://schemas.openxmlformats.org/officeDocument/2006/relationships/hyperlink" Target="http://www.wikidata.org/entity/Q133508" TargetMode="External"/><Relationship Id="rId81" Type="http://schemas.openxmlformats.org/officeDocument/2006/relationships/hyperlink" Target="http://www.wikidata.org/entity/Q3828010" TargetMode="External"/><Relationship Id="rId86" Type="http://schemas.openxmlformats.org/officeDocument/2006/relationships/hyperlink" Target="http://www.wikidata.org/entity/Q1056007" TargetMode="External"/><Relationship Id="rId94" Type="http://schemas.openxmlformats.org/officeDocument/2006/relationships/hyperlink" Target="http://www.wikidata.org/entity/Q2425901" TargetMode="External"/><Relationship Id="rId99" Type="http://schemas.openxmlformats.org/officeDocument/2006/relationships/hyperlink" Target="http://www.wikidata.org/entity/Q2378567" TargetMode="External"/><Relationship Id="rId4" Type="http://schemas.openxmlformats.org/officeDocument/2006/relationships/hyperlink" Target="http://www.wikidata.org/entity/Q2489939" TargetMode="External"/><Relationship Id="rId9" Type="http://schemas.openxmlformats.org/officeDocument/2006/relationships/hyperlink" Target="http://www.wikidata.org/entity/Q17347340" TargetMode="External"/><Relationship Id="rId13" Type="http://schemas.openxmlformats.org/officeDocument/2006/relationships/hyperlink" Target="http://www.wikidata.org/entity/Q3223625" TargetMode="External"/><Relationship Id="rId18" Type="http://schemas.openxmlformats.org/officeDocument/2006/relationships/hyperlink" Target="http://www.wikidata.org/entity/Q83872" TargetMode="External"/><Relationship Id="rId39" Type="http://schemas.openxmlformats.org/officeDocument/2006/relationships/hyperlink" Target="http://www.wikidata.org/entity/Q17276240" TargetMode="External"/><Relationship Id="rId34" Type="http://schemas.openxmlformats.org/officeDocument/2006/relationships/hyperlink" Target="http://www.wikidata.org/entity/Q3842591" TargetMode="External"/><Relationship Id="rId50" Type="http://schemas.openxmlformats.org/officeDocument/2006/relationships/hyperlink" Target="http://www.wikidata.org/entity/Q3210250" TargetMode="External"/><Relationship Id="rId55" Type="http://schemas.openxmlformats.org/officeDocument/2006/relationships/hyperlink" Target="http://www.wikidata.org/entity/Q9191570" TargetMode="External"/><Relationship Id="rId76" Type="http://schemas.openxmlformats.org/officeDocument/2006/relationships/hyperlink" Target="http://www.wikidata.org/entity/Q4003120" TargetMode="External"/><Relationship Id="rId97" Type="http://schemas.openxmlformats.org/officeDocument/2006/relationships/hyperlink" Target="http://www.wikidata.org/entity/Q3618170" TargetMode="External"/><Relationship Id="rId7" Type="http://schemas.openxmlformats.org/officeDocument/2006/relationships/hyperlink" Target="http://www.wikidata.org/entity/Q1952284" TargetMode="External"/><Relationship Id="rId71" Type="http://schemas.openxmlformats.org/officeDocument/2006/relationships/hyperlink" Target="http://www.wikidata.org/entity/Q3208041" TargetMode="External"/><Relationship Id="rId92" Type="http://schemas.openxmlformats.org/officeDocument/2006/relationships/hyperlink" Target="http://www.wikidata.org/entity/Q3202079" TargetMode="External"/><Relationship Id="rId2" Type="http://schemas.openxmlformats.org/officeDocument/2006/relationships/hyperlink" Target="http://www.wikidata.org/entity/Q220859" TargetMode="External"/><Relationship Id="rId29" Type="http://schemas.openxmlformats.org/officeDocument/2006/relationships/hyperlink" Target="http://www.wikidata.org/entity/Q16166928" TargetMode="External"/><Relationship Id="rId24" Type="http://schemas.openxmlformats.org/officeDocument/2006/relationships/hyperlink" Target="http://www.wikidata.org/entity/Q18602339" TargetMode="External"/><Relationship Id="rId40" Type="http://schemas.openxmlformats.org/officeDocument/2006/relationships/hyperlink" Target="http://www.wikidata.org/entity/Q18573022" TargetMode="External"/><Relationship Id="rId45" Type="http://schemas.openxmlformats.org/officeDocument/2006/relationships/hyperlink" Target="http://www.wikidata.org/entity/Q574004" TargetMode="External"/><Relationship Id="rId66" Type="http://schemas.openxmlformats.org/officeDocument/2006/relationships/hyperlink" Target="http://www.wikidata.org/entity/Q40432" TargetMode="External"/><Relationship Id="rId87" Type="http://schemas.openxmlformats.org/officeDocument/2006/relationships/hyperlink" Target="http://www.wikidata.org/entity/Q1217213" TargetMode="External"/><Relationship Id="rId61" Type="http://schemas.openxmlformats.org/officeDocument/2006/relationships/hyperlink" Target="http://www.wikidata.org/entity/Q9026835" TargetMode="External"/><Relationship Id="rId82" Type="http://schemas.openxmlformats.org/officeDocument/2006/relationships/hyperlink" Target="http://www.wikidata.org/entity/Q3907473" TargetMode="External"/><Relationship Id="rId19" Type="http://schemas.openxmlformats.org/officeDocument/2006/relationships/hyperlink" Target="http://www.wikidata.org/entity/Q28002438" TargetMode="External"/><Relationship Id="rId14" Type="http://schemas.openxmlformats.org/officeDocument/2006/relationships/hyperlink" Target="http://www.wikidata.org/entity/Q3605521" TargetMode="External"/><Relationship Id="rId30" Type="http://schemas.openxmlformats.org/officeDocument/2006/relationships/hyperlink" Target="http://www.wikidata.org/entity/Q18572527" TargetMode="External"/><Relationship Id="rId35" Type="http://schemas.openxmlformats.org/officeDocument/2006/relationships/hyperlink" Target="http://www.wikidata.org/entity/Q9392235" TargetMode="External"/><Relationship Id="rId56" Type="http://schemas.openxmlformats.org/officeDocument/2006/relationships/hyperlink" Target="http://www.wikidata.org/entity/Q17319790" TargetMode="External"/><Relationship Id="rId77" Type="http://schemas.openxmlformats.org/officeDocument/2006/relationships/hyperlink" Target="http://www.wikidata.org/entity/Q75846" TargetMode="External"/><Relationship Id="rId100" Type="http://schemas.openxmlformats.org/officeDocument/2006/relationships/hyperlink" Target="http://www.wikidata.org/entity/Q3605564" TargetMode="External"/><Relationship Id="rId8" Type="http://schemas.openxmlformats.org/officeDocument/2006/relationships/hyperlink" Target="http://www.wikidata.org/entity/Q17336148" TargetMode="External"/><Relationship Id="rId51" Type="http://schemas.openxmlformats.org/officeDocument/2006/relationships/hyperlink" Target="http://www.wikidata.org/entity/Q3210251" TargetMode="External"/><Relationship Id="rId72" Type="http://schemas.openxmlformats.org/officeDocument/2006/relationships/hyperlink" Target="http://www.wikidata.org/entity/Q25207" TargetMode="External"/><Relationship Id="rId93" Type="http://schemas.openxmlformats.org/officeDocument/2006/relationships/hyperlink" Target="http://www.wikidata.org/entity/Q3202078" TargetMode="External"/><Relationship Id="rId98" Type="http://schemas.openxmlformats.org/officeDocument/2006/relationships/hyperlink" Target="http://www.wikidata.org/entity/Q15275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"/>
  <sheetViews>
    <sheetView topLeftCell="A93" workbookViewId="0">
      <selection activeCell="A104" sqref="A104"/>
    </sheetView>
  </sheetViews>
  <sheetFormatPr defaultRowHeight="14.4" x14ac:dyDescent="0.3"/>
  <cols>
    <col min="1" max="1" width="33.21875" style="1" customWidth="1"/>
    <col min="2" max="2" width="40.33203125" style="1" customWidth="1"/>
  </cols>
  <sheetData>
    <row r="1" spans="1:5" x14ac:dyDescent="0.3">
      <c r="A1" s="1" t="s">
        <v>0</v>
      </c>
      <c r="B1" s="1" t="s">
        <v>1</v>
      </c>
      <c r="C1" t="s">
        <v>177</v>
      </c>
      <c r="D1" t="s">
        <v>178</v>
      </c>
      <c r="E1" t="s">
        <v>179</v>
      </c>
    </row>
    <row r="2" spans="1:5" ht="28.8" x14ac:dyDescent="0.3">
      <c r="A2" s="2" t="s">
        <v>2</v>
      </c>
      <c r="B2" s="1" t="s">
        <v>3</v>
      </c>
      <c r="C2">
        <v>2</v>
      </c>
      <c r="D2">
        <v>1</v>
      </c>
      <c r="E2">
        <f>D2/C2</f>
        <v>0.5</v>
      </c>
    </row>
    <row r="3" spans="1:5" ht="43.2" x14ac:dyDescent="0.3">
      <c r="A3" s="2" t="s">
        <v>4</v>
      </c>
      <c r="B3" s="1" t="s">
        <v>5</v>
      </c>
      <c r="C3">
        <v>3</v>
      </c>
      <c r="D3">
        <v>1</v>
      </c>
      <c r="E3">
        <f t="shared" ref="E3:E66" si="0">D3/C3</f>
        <v>0.33333333333333331</v>
      </c>
    </row>
    <row r="4" spans="1:5" ht="28.8" x14ac:dyDescent="0.3">
      <c r="A4" s="2" t="s">
        <v>6</v>
      </c>
      <c r="B4" s="1" t="s">
        <v>7</v>
      </c>
      <c r="C4">
        <v>2</v>
      </c>
      <c r="D4">
        <v>1</v>
      </c>
      <c r="E4">
        <f t="shared" si="0"/>
        <v>0.5</v>
      </c>
    </row>
    <row r="5" spans="1:5" ht="43.2" x14ac:dyDescent="0.3">
      <c r="A5" s="2" t="s">
        <v>8</v>
      </c>
      <c r="B5" s="1" t="s">
        <v>9</v>
      </c>
      <c r="C5">
        <v>2</v>
      </c>
      <c r="D5">
        <v>1</v>
      </c>
      <c r="E5">
        <f t="shared" si="0"/>
        <v>0.5</v>
      </c>
    </row>
    <row r="6" spans="1:5" ht="43.2" x14ac:dyDescent="0.3">
      <c r="A6" s="2" t="s">
        <v>10</v>
      </c>
      <c r="B6" s="2" t="s">
        <v>11</v>
      </c>
      <c r="C6">
        <v>3</v>
      </c>
      <c r="D6">
        <v>1</v>
      </c>
      <c r="E6">
        <f t="shared" si="0"/>
        <v>0.33333333333333331</v>
      </c>
    </row>
    <row r="7" spans="1:5" ht="43.2" x14ac:dyDescent="0.3">
      <c r="A7" s="2" t="s">
        <v>12</v>
      </c>
      <c r="B7" s="1" t="s">
        <v>13</v>
      </c>
      <c r="C7">
        <v>3</v>
      </c>
      <c r="D7">
        <v>1</v>
      </c>
      <c r="E7">
        <f t="shared" si="0"/>
        <v>0.33333333333333331</v>
      </c>
    </row>
    <row r="8" spans="1:5" ht="43.2" x14ac:dyDescent="0.3">
      <c r="A8" s="2" t="s">
        <v>14</v>
      </c>
      <c r="B8" s="1" t="s">
        <v>15</v>
      </c>
      <c r="C8">
        <v>2</v>
      </c>
      <c r="D8">
        <v>1</v>
      </c>
      <c r="E8">
        <f t="shared" si="0"/>
        <v>0.5</v>
      </c>
    </row>
    <row r="9" spans="1:5" ht="43.2" x14ac:dyDescent="0.3">
      <c r="A9" s="1" t="s">
        <v>16</v>
      </c>
      <c r="B9" s="1" t="s">
        <v>17</v>
      </c>
      <c r="C9">
        <v>2</v>
      </c>
      <c r="D9">
        <v>1</v>
      </c>
      <c r="E9">
        <f t="shared" si="0"/>
        <v>0.5</v>
      </c>
    </row>
    <row r="10" spans="1:5" ht="43.2" x14ac:dyDescent="0.3">
      <c r="A10" s="1" t="s">
        <v>18</v>
      </c>
      <c r="B10" s="1" t="s">
        <v>19</v>
      </c>
      <c r="C10">
        <v>2</v>
      </c>
      <c r="D10">
        <v>1</v>
      </c>
      <c r="E10">
        <f t="shared" si="0"/>
        <v>0.5</v>
      </c>
    </row>
    <row r="11" spans="1:5" ht="43.2" x14ac:dyDescent="0.3">
      <c r="A11" s="1" t="s">
        <v>20</v>
      </c>
      <c r="B11" s="1" t="s">
        <v>21</v>
      </c>
      <c r="C11">
        <v>2</v>
      </c>
      <c r="D11">
        <v>1</v>
      </c>
      <c r="E11">
        <f t="shared" si="0"/>
        <v>0.5</v>
      </c>
    </row>
    <row r="12" spans="1:5" ht="57.6" x14ac:dyDescent="0.3">
      <c r="A12" s="1" t="s">
        <v>22</v>
      </c>
      <c r="B12" s="1" t="s">
        <v>23</v>
      </c>
      <c r="C12">
        <v>2</v>
      </c>
      <c r="D12">
        <v>1</v>
      </c>
      <c r="E12">
        <f t="shared" si="0"/>
        <v>0.5</v>
      </c>
    </row>
    <row r="13" spans="1:5" ht="43.2" x14ac:dyDescent="0.3">
      <c r="A13" s="1" t="s">
        <v>24</v>
      </c>
      <c r="B13" s="1" t="s">
        <v>25</v>
      </c>
      <c r="C13">
        <v>2</v>
      </c>
      <c r="D13">
        <v>1</v>
      </c>
      <c r="E13">
        <f t="shared" si="0"/>
        <v>0.5</v>
      </c>
    </row>
    <row r="14" spans="1:5" ht="43.2" x14ac:dyDescent="0.3">
      <c r="A14" s="1" t="s">
        <v>26</v>
      </c>
      <c r="B14" s="1" t="s">
        <v>27</v>
      </c>
      <c r="C14">
        <v>2</v>
      </c>
      <c r="D14">
        <v>1</v>
      </c>
      <c r="E14">
        <f t="shared" si="0"/>
        <v>0.5</v>
      </c>
    </row>
    <row r="15" spans="1:5" ht="43.2" x14ac:dyDescent="0.3">
      <c r="A15" s="1" t="s">
        <v>28</v>
      </c>
      <c r="B15" s="1" t="s">
        <v>29</v>
      </c>
      <c r="C15">
        <v>2</v>
      </c>
      <c r="D15">
        <v>1</v>
      </c>
      <c r="E15">
        <f t="shared" si="0"/>
        <v>0.5</v>
      </c>
    </row>
    <row r="16" spans="1:5" ht="43.2" x14ac:dyDescent="0.3">
      <c r="A16" s="1" t="s">
        <v>30</v>
      </c>
      <c r="B16" s="1" t="s">
        <v>23</v>
      </c>
      <c r="C16">
        <v>2</v>
      </c>
      <c r="D16">
        <v>1</v>
      </c>
      <c r="E16">
        <f t="shared" si="0"/>
        <v>0.5</v>
      </c>
    </row>
    <row r="17" spans="1:5" ht="43.2" x14ac:dyDescent="0.3">
      <c r="A17" s="1" t="s">
        <v>31</v>
      </c>
      <c r="B17" s="1" t="s">
        <v>32</v>
      </c>
      <c r="C17">
        <v>2</v>
      </c>
      <c r="D17">
        <v>1</v>
      </c>
      <c r="E17">
        <f t="shared" si="0"/>
        <v>0.5</v>
      </c>
    </row>
    <row r="18" spans="1:5" ht="43.2" x14ac:dyDescent="0.3">
      <c r="A18" s="1" t="s">
        <v>33</v>
      </c>
      <c r="B18" s="1" t="s">
        <v>34</v>
      </c>
      <c r="C18">
        <v>2</v>
      </c>
      <c r="D18">
        <v>1</v>
      </c>
      <c r="E18">
        <f t="shared" si="0"/>
        <v>0.5</v>
      </c>
    </row>
    <row r="19" spans="1:5" ht="72" x14ac:dyDescent="0.3">
      <c r="A19" s="2" t="s">
        <v>35</v>
      </c>
      <c r="B19" s="1" t="s">
        <v>36</v>
      </c>
      <c r="C19">
        <v>3</v>
      </c>
      <c r="D19">
        <v>1</v>
      </c>
      <c r="E19">
        <f t="shared" si="0"/>
        <v>0.33333333333333331</v>
      </c>
    </row>
    <row r="20" spans="1:5" ht="57.6" x14ac:dyDescent="0.3">
      <c r="A20" s="1" t="s">
        <v>37</v>
      </c>
      <c r="B20" s="1" t="s">
        <v>38</v>
      </c>
      <c r="C20">
        <v>2</v>
      </c>
      <c r="D20">
        <v>1</v>
      </c>
      <c r="E20">
        <f t="shared" si="0"/>
        <v>0.5</v>
      </c>
    </row>
    <row r="21" spans="1:5" ht="43.2" x14ac:dyDescent="0.3">
      <c r="A21" s="2" t="s">
        <v>39</v>
      </c>
      <c r="B21" s="1" t="s">
        <v>40</v>
      </c>
      <c r="C21">
        <v>2</v>
      </c>
      <c r="D21">
        <v>1</v>
      </c>
      <c r="E21">
        <f t="shared" si="0"/>
        <v>0.5</v>
      </c>
    </row>
    <row r="22" spans="1:5" ht="28.8" x14ac:dyDescent="0.3">
      <c r="A22" s="2" t="s">
        <v>41</v>
      </c>
      <c r="B22" s="1" t="s">
        <v>42</v>
      </c>
      <c r="C22">
        <v>2</v>
      </c>
      <c r="D22">
        <v>1</v>
      </c>
      <c r="E22">
        <f t="shared" si="0"/>
        <v>0.5</v>
      </c>
    </row>
    <row r="23" spans="1:5" ht="43.2" x14ac:dyDescent="0.3">
      <c r="A23" s="2" t="s">
        <v>43</v>
      </c>
      <c r="B23" s="1" t="s">
        <v>44</v>
      </c>
      <c r="C23">
        <v>2</v>
      </c>
      <c r="D23">
        <v>1</v>
      </c>
      <c r="E23">
        <f t="shared" si="0"/>
        <v>0.5</v>
      </c>
    </row>
    <row r="24" spans="1:5" ht="43.2" x14ac:dyDescent="0.3">
      <c r="A24" s="1" t="s">
        <v>45</v>
      </c>
      <c r="B24" s="1" t="s">
        <v>46</v>
      </c>
      <c r="C24">
        <v>2</v>
      </c>
      <c r="D24">
        <v>1</v>
      </c>
      <c r="E24">
        <f t="shared" si="0"/>
        <v>0.5</v>
      </c>
    </row>
    <row r="25" spans="1:5" ht="43.2" x14ac:dyDescent="0.3">
      <c r="A25" s="1" t="s">
        <v>47</v>
      </c>
      <c r="B25" s="1" t="s">
        <v>44</v>
      </c>
      <c r="C25">
        <v>2</v>
      </c>
      <c r="D25">
        <v>1</v>
      </c>
      <c r="E25">
        <f t="shared" si="0"/>
        <v>0.5</v>
      </c>
    </row>
    <row r="26" spans="1:5" ht="43.2" x14ac:dyDescent="0.3">
      <c r="A26" s="1" t="s">
        <v>48</v>
      </c>
      <c r="B26" s="1" t="s">
        <v>44</v>
      </c>
      <c r="C26">
        <v>2</v>
      </c>
      <c r="D26">
        <v>1</v>
      </c>
      <c r="E26">
        <f t="shared" si="0"/>
        <v>0.5</v>
      </c>
    </row>
    <row r="27" spans="1:5" ht="43.2" x14ac:dyDescent="0.3">
      <c r="A27" s="1" t="s">
        <v>49</v>
      </c>
      <c r="B27" s="1" t="s">
        <v>44</v>
      </c>
      <c r="C27">
        <v>2</v>
      </c>
      <c r="D27">
        <v>1</v>
      </c>
      <c r="E27">
        <f t="shared" si="0"/>
        <v>0.5</v>
      </c>
    </row>
    <row r="28" spans="1:5" ht="43.2" x14ac:dyDescent="0.3">
      <c r="A28" s="1" t="s">
        <v>50</v>
      </c>
      <c r="B28" s="1" t="s">
        <v>51</v>
      </c>
      <c r="C28">
        <v>2</v>
      </c>
      <c r="D28">
        <v>1</v>
      </c>
      <c r="E28">
        <f t="shared" si="0"/>
        <v>0.5</v>
      </c>
    </row>
    <row r="29" spans="1:5" ht="43.2" x14ac:dyDescent="0.3">
      <c r="A29" s="2" t="s">
        <v>52</v>
      </c>
      <c r="B29" s="1" t="s">
        <v>44</v>
      </c>
      <c r="C29">
        <v>2</v>
      </c>
      <c r="D29">
        <v>1</v>
      </c>
      <c r="E29">
        <f t="shared" si="0"/>
        <v>0.5</v>
      </c>
    </row>
    <row r="30" spans="1:5" ht="43.2" x14ac:dyDescent="0.3">
      <c r="A30" s="1" t="s">
        <v>53</v>
      </c>
      <c r="B30" s="1" t="s">
        <v>54</v>
      </c>
      <c r="C30">
        <v>2</v>
      </c>
      <c r="D30">
        <v>1</v>
      </c>
      <c r="E30">
        <f t="shared" si="0"/>
        <v>0.5</v>
      </c>
    </row>
    <row r="31" spans="1:5" ht="43.2" x14ac:dyDescent="0.3">
      <c r="A31" s="1" t="s">
        <v>55</v>
      </c>
      <c r="B31" s="1" t="s">
        <v>56</v>
      </c>
      <c r="C31">
        <v>2</v>
      </c>
      <c r="D31">
        <v>1</v>
      </c>
      <c r="E31">
        <f t="shared" si="0"/>
        <v>0.5</v>
      </c>
    </row>
    <row r="32" spans="1:5" ht="43.2" x14ac:dyDescent="0.3">
      <c r="A32" s="1" t="s">
        <v>57</v>
      </c>
      <c r="B32" s="1" t="s">
        <v>44</v>
      </c>
      <c r="C32">
        <v>2</v>
      </c>
      <c r="D32">
        <v>1</v>
      </c>
      <c r="E32">
        <f t="shared" si="0"/>
        <v>0.5</v>
      </c>
    </row>
    <row r="33" spans="1:5" ht="43.2" x14ac:dyDescent="0.3">
      <c r="A33" s="1" t="s">
        <v>58</v>
      </c>
      <c r="B33" s="1" t="s">
        <v>59</v>
      </c>
      <c r="C33">
        <v>2</v>
      </c>
      <c r="D33">
        <v>1</v>
      </c>
      <c r="E33">
        <f t="shared" si="0"/>
        <v>0.5</v>
      </c>
    </row>
    <row r="34" spans="1:5" ht="43.2" x14ac:dyDescent="0.3">
      <c r="A34" s="2" t="s">
        <v>60</v>
      </c>
      <c r="B34" s="1" t="s">
        <v>38</v>
      </c>
      <c r="C34">
        <v>2</v>
      </c>
      <c r="D34">
        <v>1</v>
      </c>
      <c r="E34">
        <f t="shared" si="0"/>
        <v>0.5</v>
      </c>
    </row>
    <row r="35" spans="1:5" ht="57.6" x14ac:dyDescent="0.3">
      <c r="A35" s="1" t="s">
        <v>61</v>
      </c>
      <c r="B35" s="1" t="s">
        <v>38</v>
      </c>
      <c r="C35">
        <v>2</v>
      </c>
      <c r="D35">
        <v>1</v>
      </c>
      <c r="E35">
        <f t="shared" si="0"/>
        <v>0.5</v>
      </c>
    </row>
    <row r="36" spans="1:5" ht="43.2" x14ac:dyDescent="0.3">
      <c r="A36" s="1" t="s">
        <v>62</v>
      </c>
      <c r="B36" s="1" t="s">
        <v>38</v>
      </c>
      <c r="C36">
        <v>2</v>
      </c>
      <c r="D36">
        <v>1</v>
      </c>
      <c r="E36">
        <f t="shared" si="0"/>
        <v>0.5</v>
      </c>
    </row>
    <row r="37" spans="1:5" ht="43.2" x14ac:dyDescent="0.3">
      <c r="A37" s="1" t="s">
        <v>63</v>
      </c>
      <c r="B37" s="1" t="s">
        <v>38</v>
      </c>
      <c r="C37">
        <v>2</v>
      </c>
      <c r="D37">
        <v>1</v>
      </c>
      <c r="E37">
        <f t="shared" si="0"/>
        <v>0.5</v>
      </c>
    </row>
    <row r="38" spans="1:5" ht="43.2" x14ac:dyDescent="0.3">
      <c r="A38" s="1" t="s">
        <v>64</v>
      </c>
      <c r="B38" s="1" t="s">
        <v>38</v>
      </c>
      <c r="C38">
        <v>2</v>
      </c>
      <c r="D38">
        <v>1</v>
      </c>
      <c r="E38">
        <f t="shared" si="0"/>
        <v>0.5</v>
      </c>
    </row>
    <row r="39" spans="1:5" ht="43.2" x14ac:dyDescent="0.3">
      <c r="A39" s="1" t="s">
        <v>65</v>
      </c>
      <c r="B39" s="1" t="s">
        <v>66</v>
      </c>
      <c r="C39">
        <v>2</v>
      </c>
      <c r="D39">
        <v>1</v>
      </c>
      <c r="E39">
        <f t="shared" si="0"/>
        <v>0.5</v>
      </c>
    </row>
    <row r="40" spans="1:5" ht="43.2" x14ac:dyDescent="0.3">
      <c r="A40" s="2" t="s">
        <v>67</v>
      </c>
      <c r="B40" s="1" t="s">
        <v>68</v>
      </c>
      <c r="C40">
        <v>2</v>
      </c>
      <c r="D40">
        <v>1</v>
      </c>
      <c r="E40">
        <f t="shared" si="0"/>
        <v>0.5</v>
      </c>
    </row>
    <row r="41" spans="1:5" ht="57.6" x14ac:dyDescent="0.3">
      <c r="A41" s="1" t="s">
        <v>69</v>
      </c>
      <c r="B41" s="1" t="s">
        <v>70</v>
      </c>
      <c r="C41">
        <v>2</v>
      </c>
      <c r="D41">
        <v>1</v>
      </c>
      <c r="E41">
        <f t="shared" si="0"/>
        <v>0.5</v>
      </c>
    </row>
    <row r="42" spans="1:5" ht="43.2" x14ac:dyDescent="0.3">
      <c r="A42" s="1" t="s">
        <v>71</v>
      </c>
      <c r="B42" s="1" t="s">
        <v>72</v>
      </c>
      <c r="C42">
        <v>1</v>
      </c>
      <c r="D42">
        <v>1</v>
      </c>
      <c r="E42">
        <f t="shared" si="0"/>
        <v>1</v>
      </c>
    </row>
    <row r="43" spans="1:5" ht="43.2" x14ac:dyDescent="0.3">
      <c r="A43" s="1" t="s">
        <v>73</v>
      </c>
      <c r="B43" s="1" t="s">
        <v>74</v>
      </c>
      <c r="C43">
        <v>2</v>
      </c>
      <c r="D43">
        <v>1</v>
      </c>
      <c r="E43">
        <f t="shared" si="0"/>
        <v>0.5</v>
      </c>
    </row>
    <row r="44" spans="1:5" ht="57.6" x14ac:dyDescent="0.3">
      <c r="A44" s="1" t="s">
        <v>75</v>
      </c>
      <c r="B44" s="1" t="s">
        <v>76</v>
      </c>
      <c r="C44">
        <v>2</v>
      </c>
      <c r="D44">
        <v>1</v>
      </c>
      <c r="E44">
        <f t="shared" si="0"/>
        <v>0.5</v>
      </c>
    </row>
    <row r="45" spans="1:5" ht="72" x14ac:dyDescent="0.3">
      <c r="A45" s="1" t="s">
        <v>77</v>
      </c>
      <c r="B45" s="1" t="s">
        <v>78</v>
      </c>
      <c r="C45">
        <v>2</v>
      </c>
      <c r="D45">
        <v>1</v>
      </c>
      <c r="E45">
        <f t="shared" si="0"/>
        <v>0.5</v>
      </c>
    </row>
    <row r="46" spans="1:5" ht="57.6" x14ac:dyDescent="0.3">
      <c r="A46" s="1" t="s">
        <v>79</v>
      </c>
      <c r="B46" s="1" t="s">
        <v>80</v>
      </c>
      <c r="C46">
        <v>2</v>
      </c>
      <c r="D46">
        <v>1</v>
      </c>
      <c r="E46">
        <f t="shared" si="0"/>
        <v>0.5</v>
      </c>
    </row>
    <row r="47" spans="1:5" ht="43.2" x14ac:dyDescent="0.3">
      <c r="A47" s="1" t="s">
        <v>81</v>
      </c>
      <c r="B47" s="1" t="s">
        <v>82</v>
      </c>
      <c r="C47">
        <v>2</v>
      </c>
      <c r="D47">
        <v>1</v>
      </c>
      <c r="E47">
        <f t="shared" si="0"/>
        <v>0.5</v>
      </c>
    </row>
    <row r="48" spans="1:5" ht="43.2" x14ac:dyDescent="0.3">
      <c r="A48" s="1" t="s">
        <v>83</v>
      </c>
      <c r="B48" s="1" t="s">
        <v>84</v>
      </c>
      <c r="C48">
        <v>2</v>
      </c>
      <c r="D48">
        <v>1</v>
      </c>
      <c r="E48">
        <f t="shared" si="0"/>
        <v>0.5</v>
      </c>
    </row>
    <row r="49" spans="1:5" ht="28.8" x14ac:dyDescent="0.3">
      <c r="A49" s="2" t="s">
        <v>85</v>
      </c>
      <c r="B49" s="1" t="s">
        <v>86</v>
      </c>
      <c r="C49">
        <v>2</v>
      </c>
      <c r="D49">
        <v>1</v>
      </c>
      <c r="E49">
        <f t="shared" si="0"/>
        <v>0.5</v>
      </c>
    </row>
    <row r="50" spans="1:5" ht="43.2" x14ac:dyDescent="0.3">
      <c r="A50" s="1" t="s">
        <v>87</v>
      </c>
      <c r="B50" s="1" t="s">
        <v>88</v>
      </c>
      <c r="C50">
        <v>2</v>
      </c>
      <c r="D50">
        <v>1</v>
      </c>
      <c r="E50">
        <f t="shared" si="0"/>
        <v>0.5</v>
      </c>
    </row>
    <row r="51" spans="1:5" ht="72" x14ac:dyDescent="0.3">
      <c r="A51" s="1" t="s">
        <v>89</v>
      </c>
      <c r="B51" s="1" t="s">
        <v>90</v>
      </c>
      <c r="C51">
        <v>2</v>
      </c>
      <c r="D51">
        <v>1</v>
      </c>
      <c r="E51">
        <f t="shared" si="0"/>
        <v>0.5</v>
      </c>
    </row>
    <row r="52" spans="1:5" ht="43.2" x14ac:dyDescent="0.3">
      <c r="A52" s="2" t="s">
        <v>91</v>
      </c>
      <c r="B52" s="1" t="s">
        <v>92</v>
      </c>
      <c r="C52">
        <v>2</v>
      </c>
      <c r="D52">
        <v>1</v>
      </c>
      <c r="E52">
        <f t="shared" si="0"/>
        <v>0.5</v>
      </c>
    </row>
    <row r="53" spans="1:5" ht="144" x14ac:dyDescent="0.3">
      <c r="A53" s="1" t="s">
        <v>93</v>
      </c>
      <c r="B53" s="1" t="s">
        <v>94</v>
      </c>
      <c r="C53">
        <v>2</v>
      </c>
      <c r="D53">
        <v>1</v>
      </c>
      <c r="E53">
        <f t="shared" si="0"/>
        <v>0.5</v>
      </c>
    </row>
    <row r="54" spans="1:5" ht="43.2" x14ac:dyDescent="0.3">
      <c r="A54" s="1" t="s">
        <v>95</v>
      </c>
      <c r="B54" s="1" t="s">
        <v>96</v>
      </c>
      <c r="C54">
        <v>2</v>
      </c>
      <c r="D54">
        <v>1</v>
      </c>
      <c r="E54">
        <f t="shared" si="0"/>
        <v>0.5</v>
      </c>
    </row>
    <row r="55" spans="1:5" ht="43.2" x14ac:dyDescent="0.3">
      <c r="A55" s="1" t="s">
        <v>97</v>
      </c>
      <c r="B55" s="1" t="s">
        <v>84</v>
      </c>
      <c r="C55">
        <v>2</v>
      </c>
      <c r="D55">
        <v>1</v>
      </c>
      <c r="E55">
        <f t="shared" si="0"/>
        <v>0.5</v>
      </c>
    </row>
    <row r="56" spans="1:5" ht="43.2" x14ac:dyDescent="0.3">
      <c r="A56" s="1" t="s">
        <v>98</v>
      </c>
      <c r="B56" s="1" t="s">
        <v>99</v>
      </c>
      <c r="C56">
        <v>2</v>
      </c>
      <c r="D56">
        <v>1</v>
      </c>
      <c r="E56">
        <f t="shared" si="0"/>
        <v>0.5</v>
      </c>
    </row>
    <row r="57" spans="1:5" ht="43.2" x14ac:dyDescent="0.3">
      <c r="A57" s="1" t="s">
        <v>100</v>
      </c>
      <c r="B57" s="1" t="s">
        <v>101</v>
      </c>
      <c r="C57">
        <v>2</v>
      </c>
      <c r="D57">
        <v>1</v>
      </c>
      <c r="E57">
        <f t="shared" si="0"/>
        <v>0.5</v>
      </c>
    </row>
    <row r="58" spans="1:5" ht="43.2" x14ac:dyDescent="0.3">
      <c r="A58" s="1" t="s">
        <v>102</v>
      </c>
      <c r="B58" s="1" t="s">
        <v>103</v>
      </c>
      <c r="C58">
        <v>2</v>
      </c>
      <c r="D58">
        <v>1</v>
      </c>
      <c r="E58">
        <f t="shared" si="0"/>
        <v>0.5</v>
      </c>
    </row>
    <row r="59" spans="1:5" ht="43.2" x14ac:dyDescent="0.3">
      <c r="A59" s="1" t="s">
        <v>104</v>
      </c>
      <c r="B59" s="1" t="s">
        <v>105</v>
      </c>
      <c r="C59">
        <v>2</v>
      </c>
      <c r="D59">
        <v>1</v>
      </c>
      <c r="E59">
        <f t="shared" si="0"/>
        <v>0.5</v>
      </c>
    </row>
    <row r="60" spans="1:5" ht="28.8" x14ac:dyDescent="0.3">
      <c r="A60" s="1" t="s">
        <v>106</v>
      </c>
      <c r="B60" s="1" t="s">
        <v>107</v>
      </c>
      <c r="C60">
        <v>2</v>
      </c>
      <c r="D60">
        <v>1</v>
      </c>
      <c r="E60">
        <f t="shared" si="0"/>
        <v>0.5</v>
      </c>
    </row>
    <row r="61" spans="1:5" ht="28.8" x14ac:dyDescent="0.3">
      <c r="A61" s="1" t="s">
        <v>108</v>
      </c>
      <c r="B61" s="1" t="s">
        <v>109</v>
      </c>
      <c r="C61">
        <v>2</v>
      </c>
      <c r="D61">
        <v>1</v>
      </c>
      <c r="E61">
        <f t="shared" si="0"/>
        <v>0.5</v>
      </c>
    </row>
    <row r="62" spans="1:5" ht="43.2" x14ac:dyDescent="0.3">
      <c r="A62" s="1" t="s">
        <v>110</v>
      </c>
      <c r="B62" s="1" t="s">
        <v>105</v>
      </c>
      <c r="C62">
        <v>2</v>
      </c>
      <c r="D62">
        <v>1</v>
      </c>
      <c r="E62">
        <f t="shared" si="0"/>
        <v>0.5</v>
      </c>
    </row>
    <row r="63" spans="1:5" ht="43.2" x14ac:dyDescent="0.3">
      <c r="A63" s="1" t="s">
        <v>111</v>
      </c>
      <c r="B63" s="1" t="s">
        <v>105</v>
      </c>
      <c r="C63">
        <v>2</v>
      </c>
      <c r="D63">
        <v>1</v>
      </c>
      <c r="E63">
        <f t="shared" si="0"/>
        <v>0.5</v>
      </c>
    </row>
    <row r="64" spans="1:5" ht="43.2" x14ac:dyDescent="0.3">
      <c r="A64" s="1" t="s">
        <v>112</v>
      </c>
      <c r="B64" s="1" t="s">
        <v>105</v>
      </c>
      <c r="C64">
        <v>2</v>
      </c>
      <c r="D64">
        <v>1</v>
      </c>
      <c r="E64">
        <f t="shared" si="0"/>
        <v>0.5</v>
      </c>
    </row>
    <row r="65" spans="1:5" ht="43.2" x14ac:dyDescent="0.3">
      <c r="A65" s="1" t="s">
        <v>113</v>
      </c>
      <c r="B65" s="1" t="s">
        <v>114</v>
      </c>
      <c r="C65">
        <v>2</v>
      </c>
      <c r="D65">
        <v>1</v>
      </c>
      <c r="E65">
        <f t="shared" si="0"/>
        <v>0.5</v>
      </c>
    </row>
    <row r="66" spans="1:5" ht="43.2" x14ac:dyDescent="0.3">
      <c r="A66" s="1" t="s">
        <v>115</v>
      </c>
      <c r="B66" s="1" t="s">
        <v>114</v>
      </c>
      <c r="C66">
        <v>2</v>
      </c>
      <c r="D66">
        <v>1</v>
      </c>
      <c r="E66">
        <f t="shared" si="0"/>
        <v>0.5</v>
      </c>
    </row>
    <row r="67" spans="1:5" ht="43.2" x14ac:dyDescent="0.3">
      <c r="A67" s="1" t="s">
        <v>116</v>
      </c>
      <c r="B67" s="1" t="s">
        <v>117</v>
      </c>
      <c r="C67">
        <v>2</v>
      </c>
      <c r="D67">
        <v>1</v>
      </c>
      <c r="E67">
        <f t="shared" ref="E67:E101" si="1">D67/C67</f>
        <v>0.5</v>
      </c>
    </row>
    <row r="68" spans="1:5" ht="57.6" x14ac:dyDescent="0.3">
      <c r="A68" s="1" t="s">
        <v>118</v>
      </c>
      <c r="B68" s="1" t="s">
        <v>109</v>
      </c>
      <c r="C68">
        <v>2</v>
      </c>
      <c r="D68">
        <v>1</v>
      </c>
      <c r="E68">
        <f t="shared" si="1"/>
        <v>0.5</v>
      </c>
    </row>
    <row r="69" spans="1:5" ht="43.2" x14ac:dyDescent="0.3">
      <c r="A69" s="1" t="s">
        <v>119</v>
      </c>
      <c r="B69" s="1" t="s">
        <v>109</v>
      </c>
      <c r="C69">
        <v>2</v>
      </c>
      <c r="D69">
        <v>1</v>
      </c>
      <c r="E69">
        <f t="shared" si="1"/>
        <v>0.5</v>
      </c>
    </row>
    <row r="70" spans="1:5" ht="43.2" x14ac:dyDescent="0.3">
      <c r="A70" s="1" t="s">
        <v>120</v>
      </c>
      <c r="B70" s="1" t="s">
        <v>121</v>
      </c>
      <c r="C70">
        <v>2</v>
      </c>
      <c r="D70">
        <v>1</v>
      </c>
      <c r="E70">
        <f t="shared" si="1"/>
        <v>0.5</v>
      </c>
    </row>
    <row r="71" spans="1:5" ht="28.8" x14ac:dyDescent="0.3">
      <c r="A71" s="1" t="s">
        <v>122</v>
      </c>
      <c r="B71" s="1" t="s">
        <v>123</v>
      </c>
      <c r="C71">
        <v>2</v>
      </c>
      <c r="D71">
        <v>1</v>
      </c>
      <c r="E71">
        <f t="shared" si="1"/>
        <v>0.5</v>
      </c>
    </row>
    <row r="72" spans="1:5" ht="28.8" x14ac:dyDescent="0.3">
      <c r="A72" s="1" t="s">
        <v>124</v>
      </c>
      <c r="B72" s="1" t="s">
        <v>123</v>
      </c>
      <c r="C72">
        <v>2</v>
      </c>
      <c r="D72">
        <v>1</v>
      </c>
      <c r="E72">
        <f t="shared" si="1"/>
        <v>0.5</v>
      </c>
    </row>
    <row r="73" spans="1:5" ht="28.8" x14ac:dyDescent="0.3">
      <c r="A73" s="1" t="s">
        <v>125</v>
      </c>
      <c r="B73" s="1" t="s">
        <v>123</v>
      </c>
      <c r="C73">
        <v>2</v>
      </c>
      <c r="D73">
        <v>1</v>
      </c>
      <c r="E73">
        <f t="shared" si="1"/>
        <v>0.5</v>
      </c>
    </row>
    <row r="74" spans="1:5" ht="43.2" x14ac:dyDescent="0.3">
      <c r="A74" s="1" t="s">
        <v>126</v>
      </c>
      <c r="B74" s="1" t="s">
        <v>127</v>
      </c>
      <c r="C74">
        <v>2</v>
      </c>
      <c r="D74">
        <v>1</v>
      </c>
      <c r="E74">
        <f t="shared" si="1"/>
        <v>0.5</v>
      </c>
    </row>
    <row r="75" spans="1:5" ht="43.2" x14ac:dyDescent="0.3">
      <c r="A75" s="1" t="s">
        <v>128</v>
      </c>
      <c r="B75" s="1" t="s">
        <v>129</v>
      </c>
      <c r="C75">
        <v>2</v>
      </c>
      <c r="D75">
        <v>1</v>
      </c>
      <c r="E75">
        <f t="shared" si="1"/>
        <v>0.5</v>
      </c>
    </row>
    <row r="76" spans="1:5" ht="43.2" x14ac:dyDescent="0.3">
      <c r="A76" s="1" t="s">
        <v>130</v>
      </c>
      <c r="B76" s="1" t="s">
        <v>131</v>
      </c>
      <c r="C76">
        <v>2</v>
      </c>
      <c r="D76">
        <v>1</v>
      </c>
      <c r="E76">
        <f t="shared" si="1"/>
        <v>0.5</v>
      </c>
    </row>
    <row r="77" spans="1:5" ht="57.6" x14ac:dyDescent="0.3">
      <c r="A77" s="1" t="s">
        <v>132</v>
      </c>
      <c r="B77" s="1" t="s">
        <v>133</v>
      </c>
      <c r="C77">
        <v>2</v>
      </c>
      <c r="D77">
        <v>1</v>
      </c>
      <c r="E77">
        <f t="shared" si="1"/>
        <v>0.5</v>
      </c>
    </row>
    <row r="78" spans="1:5" ht="43.2" x14ac:dyDescent="0.3">
      <c r="A78" s="1" t="s">
        <v>134</v>
      </c>
      <c r="B78" s="1" t="s">
        <v>135</v>
      </c>
      <c r="C78">
        <v>2</v>
      </c>
      <c r="D78">
        <v>1</v>
      </c>
      <c r="E78">
        <f t="shared" si="1"/>
        <v>0.5</v>
      </c>
    </row>
    <row r="79" spans="1:5" ht="72" x14ac:dyDescent="0.3">
      <c r="A79" s="1" t="s">
        <v>136</v>
      </c>
      <c r="B79" s="1" t="s">
        <v>137</v>
      </c>
      <c r="C79">
        <v>2</v>
      </c>
      <c r="D79">
        <v>1</v>
      </c>
      <c r="E79">
        <f t="shared" si="1"/>
        <v>0.5</v>
      </c>
    </row>
    <row r="80" spans="1:5" ht="43.2" x14ac:dyDescent="0.3">
      <c r="A80" s="1" t="s">
        <v>138</v>
      </c>
      <c r="B80" s="1" t="s">
        <v>139</v>
      </c>
      <c r="C80">
        <v>2</v>
      </c>
      <c r="D80">
        <v>1</v>
      </c>
      <c r="E80">
        <f t="shared" si="1"/>
        <v>0.5</v>
      </c>
    </row>
    <row r="81" spans="1:5" ht="43.2" x14ac:dyDescent="0.3">
      <c r="A81" s="1" t="s">
        <v>140</v>
      </c>
      <c r="B81" s="1" t="s">
        <v>141</v>
      </c>
      <c r="C81">
        <v>2</v>
      </c>
      <c r="D81">
        <v>1</v>
      </c>
      <c r="E81">
        <f t="shared" si="1"/>
        <v>0.5</v>
      </c>
    </row>
    <row r="82" spans="1:5" ht="57.6" x14ac:dyDescent="0.3">
      <c r="A82" s="1" t="s">
        <v>142</v>
      </c>
      <c r="B82" s="1" t="s">
        <v>139</v>
      </c>
      <c r="C82">
        <v>2</v>
      </c>
      <c r="D82">
        <v>1</v>
      </c>
      <c r="E82">
        <f t="shared" si="1"/>
        <v>0.5</v>
      </c>
    </row>
    <row r="83" spans="1:5" ht="43.2" x14ac:dyDescent="0.3">
      <c r="A83" s="1" t="s">
        <v>143</v>
      </c>
      <c r="B83" s="1" t="s">
        <v>123</v>
      </c>
      <c r="C83">
        <v>2</v>
      </c>
      <c r="D83">
        <v>1</v>
      </c>
      <c r="E83">
        <f t="shared" si="1"/>
        <v>0.5</v>
      </c>
    </row>
    <row r="84" spans="1:5" ht="43.2" x14ac:dyDescent="0.3">
      <c r="A84" s="1" t="s">
        <v>144</v>
      </c>
      <c r="B84" s="1" t="s">
        <v>145</v>
      </c>
      <c r="C84">
        <v>2</v>
      </c>
      <c r="D84">
        <v>1</v>
      </c>
      <c r="E84">
        <f t="shared" si="1"/>
        <v>0.5</v>
      </c>
    </row>
    <row r="85" spans="1:5" ht="43.2" x14ac:dyDescent="0.3">
      <c r="A85" s="1" t="s">
        <v>146</v>
      </c>
      <c r="B85" s="1" t="s">
        <v>147</v>
      </c>
      <c r="C85">
        <v>2</v>
      </c>
      <c r="D85">
        <v>1</v>
      </c>
      <c r="E85">
        <f t="shared" si="1"/>
        <v>0.5</v>
      </c>
    </row>
    <row r="86" spans="1:5" ht="43.2" x14ac:dyDescent="0.3">
      <c r="A86" s="2" t="s">
        <v>148</v>
      </c>
      <c r="B86" s="1" t="s">
        <v>149</v>
      </c>
      <c r="C86">
        <v>3</v>
      </c>
      <c r="D86">
        <v>1</v>
      </c>
      <c r="E86">
        <f t="shared" si="1"/>
        <v>0.33333333333333331</v>
      </c>
    </row>
    <row r="87" spans="1:5" ht="43.2" x14ac:dyDescent="0.3">
      <c r="A87" s="1" t="s">
        <v>150</v>
      </c>
      <c r="B87" s="1" t="s">
        <v>151</v>
      </c>
      <c r="C87">
        <v>2</v>
      </c>
      <c r="D87">
        <v>1</v>
      </c>
      <c r="E87">
        <f t="shared" si="1"/>
        <v>0.5</v>
      </c>
    </row>
    <row r="88" spans="1:5" ht="28.8" x14ac:dyDescent="0.3">
      <c r="A88" s="1" t="s">
        <v>152</v>
      </c>
      <c r="B88" s="1" t="s">
        <v>153</v>
      </c>
      <c r="C88">
        <v>2</v>
      </c>
      <c r="D88">
        <v>1</v>
      </c>
      <c r="E88">
        <f t="shared" si="1"/>
        <v>0.5</v>
      </c>
    </row>
    <row r="89" spans="1:5" ht="43.2" x14ac:dyDescent="0.3">
      <c r="A89" s="1" t="s">
        <v>154</v>
      </c>
      <c r="B89" s="1" t="s">
        <v>153</v>
      </c>
      <c r="C89">
        <v>2</v>
      </c>
      <c r="D89">
        <v>1</v>
      </c>
      <c r="E89">
        <f t="shared" si="1"/>
        <v>0.5</v>
      </c>
    </row>
    <row r="90" spans="1:5" ht="43.2" x14ac:dyDescent="0.3">
      <c r="A90" s="1" t="s">
        <v>155</v>
      </c>
      <c r="B90" s="1" t="s">
        <v>153</v>
      </c>
      <c r="C90">
        <v>2</v>
      </c>
      <c r="D90">
        <v>1</v>
      </c>
      <c r="E90">
        <f t="shared" si="1"/>
        <v>0.5</v>
      </c>
    </row>
    <row r="91" spans="1:5" ht="43.2" x14ac:dyDescent="0.3">
      <c r="A91" s="1" t="s">
        <v>156</v>
      </c>
      <c r="B91" s="1" t="s">
        <v>153</v>
      </c>
      <c r="C91">
        <v>2</v>
      </c>
      <c r="D91">
        <v>1</v>
      </c>
      <c r="E91">
        <f t="shared" si="1"/>
        <v>0.5</v>
      </c>
    </row>
    <row r="92" spans="1:5" ht="43.2" x14ac:dyDescent="0.3">
      <c r="A92" s="1" t="s">
        <v>157</v>
      </c>
      <c r="B92" s="1" t="s">
        <v>158</v>
      </c>
      <c r="C92">
        <v>2</v>
      </c>
      <c r="D92">
        <v>1</v>
      </c>
      <c r="E92">
        <f t="shared" si="1"/>
        <v>0.5</v>
      </c>
    </row>
    <row r="93" spans="1:5" ht="57.6" x14ac:dyDescent="0.3">
      <c r="A93" s="1" t="s">
        <v>159</v>
      </c>
      <c r="B93" s="1" t="s">
        <v>160</v>
      </c>
      <c r="C93">
        <v>2</v>
      </c>
      <c r="D93">
        <v>1</v>
      </c>
      <c r="E93">
        <f t="shared" si="1"/>
        <v>0.5</v>
      </c>
    </row>
    <row r="94" spans="1:5" ht="43.2" x14ac:dyDescent="0.3">
      <c r="A94" s="1" t="s">
        <v>161</v>
      </c>
      <c r="B94" s="1" t="s">
        <v>162</v>
      </c>
      <c r="C94">
        <v>2</v>
      </c>
      <c r="D94">
        <v>1</v>
      </c>
      <c r="E94">
        <f t="shared" si="1"/>
        <v>0.5</v>
      </c>
    </row>
    <row r="95" spans="1:5" ht="43.2" x14ac:dyDescent="0.3">
      <c r="A95" s="1" t="s">
        <v>163</v>
      </c>
      <c r="B95" s="1" t="s">
        <v>164</v>
      </c>
      <c r="C95">
        <v>2</v>
      </c>
      <c r="D95">
        <v>1</v>
      </c>
      <c r="E95">
        <f t="shared" si="1"/>
        <v>0.5</v>
      </c>
    </row>
    <row r="96" spans="1:5" ht="43.2" x14ac:dyDescent="0.3">
      <c r="A96" s="1" t="s">
        <v>165</v>
      </c>
      <c r="B96" s="1" t="s">
        <v>166</v>
      </c>
      <c r="C96">
        <v>2</v>
      </c>
      <c r="D96">
        <v>1</v>
      </c>
      <c r="E96">
        <f t="shared" si="1"/>
        <v>0.5</v>
      </c>
    </row>
    <row r="97" spans="1:5" ht="43.2" x14ac:dyDescent="0.3">
      <c r="A97" s="1" t="s">
        <v>167</v>
      </c>
      <c r="B97" s="1" t="s">
        <v>168</v>
      </c>
      <c r="C97">
        <v>2</v>
      </c>
      <c r="D97">
        <v>1</v>
      </c>
      <c r="E97">
        <f t="shared" si="1"/>
        <v>0.5</v>
      </c>
    </row>
    <row r="98" spans="1:5" ht="43.2" x14ac:dyDescent="0.3">
      <c r="A98" s="1" t="s">
        <v>169</v>
      </c>
      <c r="B98" s="1" t="s">
        <v>170</v>
      </c>
      <c r="C98">
        <v>2</v>
      </c>
      <c r="D98">
        <v>1</v>
      </c>
      <c r="E98">
        <f t="shared" si="1"/>
        <v>0.5</v>
      </c>
    </row>
    <row r="99" spans="1:5" ht="57.6" x14ac:dyDescent="0.3">
      <c r="A99" s="1" t="s">
        <v>171</v>
      </c>
      <c r="B99" s="1" t="s">
        <v>172</v>
      </c>
      <c r="C99">
        <v>2</v>
      </c>
      <c r="D99">
        <v>1</v>
      </c>
      <c r="E99">
        <f t="shared" si="1"/>
        <v>0.5</v>
      </c>
    </row>
    <row r="100" spans="1:5" ht="43.2" x14ac:dyDescent="0.3">
      <c r="A100" s="1" t="s">
        <v>173</v>
      </c>
      <c r="B100" s="1" t="s">
        <v>174</v>
      </c>
      <c r="C100">
        <v>2</v>
      </c>
      <c r="D100">
        <v>1</v>
      </c>
      <c r="E100">
        <f t="shared" si="1"/>
        <v>0.5</v>
      </c>
    </row>
    <row r="101" spans="1:5" ht="43.2" x14ac:dyDescent="0.3">
      <c r="A101" s="1" t="s">
        <v>175</v>
      </c>
      <c r="B101" s="1" t="s">
        <v>176</v>
      </c>
      <c r="C101">
        <v>2</v>
      </c>
      <c r="D101">
        <v>1</v>
      </c>
      <c r="E101">
        <f t="shared" si="1"/>
        <v>0.5</v>
      </c>
    </row>
    <row r="102" spans="1:5" x14ac:dyDescent="0.3">
      <c r="A102" s="1" t="s">
        <v>180</v>
      </c>
      <c r="E102">
        <f>(SUM(E2:E101))/100</f>
        <v>0.4966666666666667</v>
      </c>
    </row>
    <row r="104" spans="1:5" x14ac:dyDescent="0.3">
      <c r="A104" s="3"/>
    </row>
  </sheetData>
  <hyperlinks>
    <hyperlink ref="A2" r:id="rId1" xr:uid="{8D38398E-7D80-4834-9C15-872410971E14}"/>
    <hyperlink ref="A3" r:id="rId2" xr:uid="{90E922CB-CDB4-4514-B027-7AC86BA126C6}"/>
    <hyperlink ref="A4" r:id="rId3" xr:uid="{7801EB01-30CB-40E9-B60A-885A2AF7C695}"/>
    <hyperlink ref="A5" r:id="rId4" xr:uid="{6B05845A-7033-477A-A809-0F44CACE86D0}"/>
    <hyperlink ref="A6" r:id="rId5" xr:uid="{87447C93-9E06-4567-827C-429097F41353}"/>
    <hyperlink ref="B6" r:id="rId6" xr:uid="{805371D8-C956-4519-8776-BA827C5ADCE3}"/>
    <hyperlink ref="A7" r:id="rId7" xr:uid="{38EA5BD2-58C3-4BAD-9CA5-992CDA1DF1AB}"/>
    <hyperlink ref="A8" r:id="rId8" xr:uid="{D96954B5-4413-4BAB-B616-E6A89248D737}"/>
    <hyperlink ref="A19" r:id="rId9" xr:uid="{F87A9A6D-20B8-4433-9352-48DFD4EFB5F6}"/>
    <hyperlink ref="A21" r:id="rId10" xr:uid="{D1DE2B45-D5E3-4F66-9C32-79A03B7D7DEF}"/>
    <hyperlink ref="A22" r:id="rId11" xr:uid="{62B46054-9DD7-4BE9-A450-511F57A59DF1}"/>
    <hyperlink ref="A23" r:id="rId12" xr:uid="{8C55C044-8315-49A2-B3F6-4D91EE1D9C67}"/>
    <hyperlink ref="A29" r:id="rId13" xr:uid="{21E24D03-721E-42F5-8ACE-1ACBDFB288C0}"/>
    <hyperlink ref="A34" r:id="rId14" xr:uid="{42C22FBB-7EEF-473C-9ED0-4D87B528E51A}"/>
    <hyperlink ref="A40" r:id="rId15" xr:uid="{6406E26B-69FE-4D1E-A650-22DBEA1BE14C}"/>
    <hyperlink ref="A49" r:id="rId16" xr:uid="{6B126B88-36B2-4433-88BF-EE6908A30700}"/>
    <hyperlink ref="A52" r:id="rId17" xr:uid="{8964AD03-71B2-4C19-B1E0-62220421FE49}"/>
    <hyperlink ref="A86" r:id="rId18" xr:uid="{677FCA46-2B0D-439A-980B-5844924E1F15}"/>
  </hyperlinks>
  <pageMargins left="0.7" right="0.7" top="0.75" bottom="0.75" header="0.3" footer="0.3"/>
  <pageSetup paperSize="9" orientation="portrait" horizontalDpi="1200" verticalDpi="12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DF6B-FF8A-43F4-B30D-5E5518828D16}">
  <dimension ref="A1:F102"/>
  <sheetViews>
    <sheetView topLeftCell="A101" zoomScaleNormal="100" workbookViewId="0">
      <selection activeCell="F102" sqref="F102"/>
    </sheetView>
  </sheetViews>
  <sheetFormatPr defaultRowHeight="14.4" x14ac:dyDescent="0.3"/>
  <cols>
    <col min="1" max="1" width="30.5546875" style="1" customWidth="1"/>
    <col min="2" max="2" width="39.6640625" style="1" customWidth="1"/>
    <col min="3" max="3" width="39.21875" style="1" customWidth="1"/>
  </cols>
  <sheetData>
    <row r="1" spans="1:6" x14ac:dyDescent="0.3">
      <c r="A1" s="1" t="s">
        <v>0</v>
      </c>
      <c r="B1" s="1" t="s">
        <v>181</v>
      </c>
      <c r="C1" s="1" t="s">
        <v>182</v>
      </c>
      <c r="D1" s="1" t="s">
        <v>177</v>
      </c>
      <c r="E1" s="1" t="s">
        <v>178</v>
      </c>
      <c r="F1" s="1" t="s">
        <v>179</v>
      </c>
    </row>
    <row r="2" spans="1:6" ht="115.2" x14ac:dyDescent="0.3">
      <c r="A2" s="1" t="s">
        <v>183</v>
      </c>
      <c r="B2" s="1" t="s">
        <v>184</v>
      </c>
      <c r="C2" s="1" t="s">
        <v>185</v>
      </c>
      <c r="D2">
        <v>2</v>
      </c>
      <c r="E2">
        <v>2</v>
      </c>
      <c r="F2">
        <f>E2/D2</f>
        <v>1</v>
      </c>
    </row>
    <row r="3" spans="1:6" ht="144" x14ac:dyDescent="0.3">
      <c r="A3" s="1" t="s">
        <v>186</v>
      </c>
      <c r="B3" s="1" t="s">
        <v>187</v>
      </c>
      <c r="C3" s="1" t="s">
        <v>188</v>
      </c>
      <c r="D3">
        <v>2</v>
      </c>
      <c r="E3">
        <v>2</v>
      </c>
      <c r="F3">
        <f t="shared" ref="F3:F66" si="0">E3/D3</f>
        <v>1</v>
      </c>
    </row>
    <row r="4" spans="1:6" ht="216" x14ac:dyDescent="0.3">
      <c r="A4" s="1" t="s">
        <v>189</v>
      </c>
      <c r="B4" s="1" t="s">
        <v>190</v>
      </c>
      <c r="C4" s="1" t="s">
        <v>191</v>
      </c>
      <c r="D4">
        <v>2</v>
      </c>
      <c r="E4">
        <v>2</v>
      </c>
      <c r="F4">
        <f t="shared" si="0"/>
        <v>1</v>
      </c>
    </row>
    <row r="5" spans="1:6" ht="172.8" x14ac:dyDescent="0.3">
      <c r="A5" s="1" t="s">
        <v>192</v>
      </c>
      <c r="B5" s="1" t="s">
        <v>193</v>
      </c>
      <c r="C5" s="1" t="s">
        <v>194</v>
      </c>
      <c r="D5">
        <v>3</v>
      </c>
      <c r="E5">
        <v>3</v>
      </c>
      <c r="F5">
        <f t="shared" si="0"/>
        <v>1</v>
      </c>
    </row>
    <row r="6" spans="1:6" ht="409.6" x14ac:dyDescent="0.3">
      <c r="A6" s="1" t="s">
        <v>195</v>
      </c>
      <c r="B6" s="1" t="s">
        <v>196</v>
      </c>
      <c r="C6" s="1" t="s">
        <v>197</v>
      </c>
      <c r="D6">
        <v>2</v>
      </c>
      <c r="E6">
        <v>2</v>
      </c>
      <c r="F6">
        <f t="shared" si="0"/>
        <v>1</v>
      </c>
    </row>
    <row r="7" spans="1:6" ht="144" x14ac:dyDescent="0.3">
      <c r="A7" s="1" t="s">
        <v>198</v>
      </c>
      <c r="B7" s="1" t="s">
        <v>199</v>
      </c>
      <c r="C7" s="1" t="s">
        <v>200</v>
      </c>
      <c r="D7">
        <v>1</v>
      </c>
      <c r="E7">
        <v>1</v>
      </c>
      <c r="F7">
        <f t="shared" si="0"/>
        <v>1</v>
      </c>
    </row>
    <row r="8" spans="1:6" ht="129.6" x14ac:dyDescent="0.3">
      <c r="A8" s="1" t="s">
        <v>201</v>
      </c>
      <c r="B8" s="1" t="s">
        <v>202</v>
      </c>
      <c r="C8" s="1" t="s">
        <v>203</v>
      </c>
      <c r="D8">
        <v>1</v>
      </c>
      <c r="E8">
        <v>1</v>
      </c>
      <c r="F8">
        <f t="shared" si="0"/>
        <v>1</v>
      </c>
    </row>
    <row r="9" spans="1:6" ht="115.2" x14ac:dyDescent="0.3">
      <c r="A9" s="1" t="s">
        <v>204</v>
      </c>
      <c r="B9" s="1" t="s">
        <v>205</v>
      </c>
      <c r="C9" s="1" t="s">
        <v>206</v>
      </c>
      <c r="D9">
        <v>2</v>
      </c>
      <c r="E9">
        <v>2</v>
      </c>
      <c r="F9">
        <f t="shared" si="0"/>
        <v>1</v>
      </c>
    </row>
    <row r="10" spans="1:6" ht="230.4" x14ac:dyDescent="0.3">
      <c r="A10" s="1" t="s">
        <v>207</v>
      </c>
      <c r="B10" s="1" t="s">
        <v>208</v>
      </c>
      <c r="C10" s="1" t="s">
        <v>209</v>
      </c>
      <c r="D10">
        <v>2</v>
      </c>
      <c r="E10">
        <v>2</v>
      </c>
      <c r="F10">
        <f t="shared" si="0"/>
        <v>1</v>
      </c>
    </row>
    <row r="11" spans="1:6" ht="230.4" x14ac:dyDescent="0.3">
      <c r="A11" s="1" t="s">
        <v>210</v>
      </c>
      <c r="B11" s="1" t="s">
        <v>211</v>
      </c>
      <c r="C11" s="1" t="s">
        <v>212</v>
      </c>
      <c r="D11">
        <v>2</v>
      </c>
      <c r="E11">
        <v>2</v>
      </c>
      <c r="F11">
        <f t="shared" si="0"/>
        <v>1</v>
      </c>
    </row>
    <row r="12" spans="1:6" ht="403.2" x14ac:dyDescent="0.3">
      <c r="A12" s="1" t="s">
        <v>213</v>
      </c>
      <c r="B12" s="1" t="s">
        <v>214</v>
      </c>
      <c r="C12" s="1" t="s">
        <v>215</v>
      </c>
      <c r="D12">
        <v>2</v>
      </c>
      <c r="E12">
        <v>2</v>
      </c>
      <c r="F12">
        <f t="shared" si="0"/>
        <v>1</v>
      </c>
    </row>
    <row r="13" spans="1:6" ht="302.39999999999998" x14ac:dyDescent="0.3">
      <c r="A13" s="1" t="s">
        <v>216</v>
      </c>
      <c r="B13" s="1" t="s">
        <v>217</v>
      </c>
      <c r="C13" s="1" t="s">
        <v>218</v>
      </c>
      <c r="D13">
        <v>2</v>
      </c>
      <c r="E13">
        <v>2</v>
      </c>
      <c r="F13">
        <f t="shared" si="0"/>
        <v>1</v>
      </c>
    </row>
    <row r="14" spans="1:6" ht="230.4" x14ac:dyDescent="0.3">
      <c r="A14" s="1" t="s">
        <v>219</v>
      </c>
      <c r="B14" s="1" t="s">
        <v>220</v>
      </c>
      <c r="C14" s="1" t="s">
        <v>221</v>
      </c>
      <c r="D14">
        <v>2</v>
      </c>
      <c r="E14">
        <v>2</v>
      </c>
      <c r="F14">
        <f t="shared" si="0"/>
        <v>1</v>
      </c>
    </row>
    <row r="15" spans="1:6" ht="409.6" x14ac:dyDescent="0.3">
      <c r="A15" s="1" t="s">
        <v>222</v>
      </c>
      <c r="B15" s="1" t="s">
        <v>223</v>
      </c>
      <c r="C15" s="1" t="s">
        <v>224</v>
      </c>
      <c r="D15">
        <v>3</v>
      </c>
      <c r="E15">
        <v>3</v>
      </c>
      <c r="F15">
        <f t="shared" si="0"/>
        <v>1</v>
      </c>
    </row>
    <row r="16" spans="1:6" ht="331.2" x14ac:dyDescent="0.3">
      <c r="A16" s="1" t="s">
        <v>225</v>
      </c>
      <c r="B16" s="1" t="s">
        <v>226</v>
      </c>
      <c r="C16" s="1" t="s">
        <v>227</v>
      </c>
      <c r="D16">
        <v>2</v>
      </c>
      <c r="E16">
        <v>2</v>
      </c>
      <c r="F16">
        <f t="shared" si="0"/>
        <v>1</v>
      </c>
    </row>
    <row r="17" spans="1:6" ht="230.4" x14ac:dyDescent="0.3">
      <c r="A17" s="1" t="s">
        <v>228</v>
      </c>
      <c r="B17" s="1" t="s">
        <v>229</v>
      </c>
      <c r="C17" s="1" t="s">
        <v>230</v>
      </c>
      <c r="D17">
        <v>2</v>
      </c>
      <c r="E17">
        <v>1</v>
      </c>
      <c r="F17">
        <f t="shared" si="0"/>
        <v>0.5</v>
      </c>
    </row>
    <row r="18" spans="1:6" ht="331.2" x14ac:dyDescent="0.3">
      <c r="A18" s="1" t="s">
        <v>231</v>
      </c>
      <c r="B18" s="1" t="s">
        <v>232</v>
      </c>
      <c r="C18" s="1" t="s">
        <v>233</v>
      </c>
      <c r="D18">
        <v>2</v>
      </c>
      <c r="E18">
        <v>2</v>
      </c>
      <c r="F18">
        <f t="shared" si="0"/>
        <v>1</v>
      </c>
    </row>
    <row r="19" spans="1:6" ht="172.8" x14ac:dyDescent="0.3">
      <c r="A19" s="1" t="s">
        <v>234</v>
      </c>
      <c r="B19" s="1" t="s">
        <v>235</v>
      </c>
      <c r="C19" s="1" t="s">
        <v>236</v>
      </c>
      <c r="D19">
        <v>2</v>
      </c>
      <c r="E19">
        <v>2</v>
      </c>
      <c r="F19">
        <f t="shared" si="0"/>
        <v>1</v>
      </c>
    </row>
    <row r="20" spans="1:6" ht="216" x14ac:dyDescent="0.3">
      <c r="A20" s="2" t="s">
        <v>237</v>
      </c>
      <c r="B20" s="1" t="s">
        <v>238</v>
      </c>
      <c r="C20" s="1" t="s">
        <v>239</v>
      </c>
      <c r="D20">
        <v>2</v>
      </c>
      <c r="E20">
        <v>2</v>
      </c>
      <c r="F20">
        <f t="shared" si="0"/>
        <v>1</v>
      </c>
    </row>
    <row r="21" spans="1:6" ht="345.6" x14ac:dyDescent="0.3">
      <c r="A21" s="1" t="s">
        <v>240</v>
      </c>
      <c r="B21" s="1" t="s">
        <v>241</v>
      </c>
      <c r="C21" s="1" t="s">
        <v>242</v>
      </c>
      <c r="D21">
        <v>2</v>
      </c>
      <c r="E21">
        <v>2</v>
      </c>
      <c r="F21">
        <f t="shared" si="0"/>
        <v>1</v>
      </c>
    </row>
    <row r="22" spans="1:6" ht="331.2" x14ac:dyDescent="0.3">
      <c r="A22" s="2" t="s">
        <v>243</v>
      </c>
      <c r="B22" s="1" t="s">
        <v>244</v>
      </c>
      <c r="C22" s="1" t="s">
        <v>245</v>
      </c>
      <c r="D22">
        <v>1</v>
      </c>
      <c r="E22">
        <v>1</v>
      </c>
      <c r="F22">
        <f t="shared" si="0"/>
        <v>1</v>
      </c>
    </row>
    <row r="23" spans="1:6" ht="86.4" x14ac:dyDescent="0.3">
      <c r="A23" s="1" t="s">
        <v>246</v>
      </c>
      <c r="B23" s="1" t="s">
        <v>247</v>
      </c>
      <c r="C23" s="1" t="s">
        <v>248</v>
      </c>
      <c r="D23">
        <v>2</v>
      </c>
      <c r="E23">
        <v>2</v>
      </c>
      <c r="F23">
        <f t="shared" si="0"/>
        <v>1</v>
      </c>
    </row>
    <row r="24" spans="1:6" ht="158.4" x14ac:dyDescent="0.3">
      <c r="A24" s="1" t="s">
        <v>249</v>
      </c>
      <c r="B24" s="1" t="s">
        <v>250</v>
      </c>
      <c r="C24" s="1" t="s">
        <v>251</v>
      </c>
      <c r="D24">
        <v>1</v>
      </c>
      <c r="E24">
        <v>1</v>
      </c>
      <c r="F24">
        <f t="shared" si="0"/>
        <v>1</v>
      </c>
    </row>
    <row r="25" spans="1:6" ht="172.8" x14ac:dyDescent="0.3">
      <c r="A25" s="1" t="s">
        <v>252</v>
      </c>
      <c r="B25" s="1" t="s">
        <v>253</v>
      </c>
      <c r="C25" s="1" t="s">
        <v>254</v>
      </c>
      <c r="D25">
        <v>2</v>
      </c>
      <c r="E25">
        <v>2</v>
      </c>
      <c r="F25">
        <f t="shared" si="0"/>
        <v>1</v>
      </c>
    </row>
    <row r="26" spans="1:6" ht="86.4" x14ac:dyDescent="0.3">
      <c r="A26" s="1" t="s">
        <v>255</v>
      </c>
      <c r="B26" s="1" t="s">
        <v>256</v>
      </c>
      <c r="C26" s="1" t="s">
        <v>257</v>
      </c>
      <c r="D26">
        <v>2</v>
      </c>
      <c r="E26">
        <v>1</v>
      </c>
      <c r="F26">
        <f t="shared" si="0"/>
        <v>0.5</v>
      </c>
    </row>
    <row r="27" spans="1:6" ht="409.6" x14ac:dyDescent="0.3">
      <c r="A27" s="1" t="s">
        <v>258</v>
      </c>
      <c r="B27" s="1" t="s">
        <v>259</v>
      </c>
      <c r="C27" s="1" t="s">
        <v>260</v>
      </c>
      <c r="D27">
        <v>2</v>
      </c>
      <c r="E27">
        <v>2</v>
      </c>
      <c r="F27">
        <f t="shared" si="0"/>
        <v>1</v>
      </c>
    </row>
    <row r="28" spans="1:6" ht="244.8" x14ac:dyDescent="0.3">
      <c r="A28" s="1" t="s">
        <v>261</v>
      </c>
      <c r="B28" s="1" t="s">
        <v>262</v>
      </c>
      <c r="C28" s="1" t="s">
        <v>263</v>
      </c>
      <c r="D28">
        <v>2</v>
      </c>
      <c r="E28">
        <v>2</v>
      </c>
      <c r="F28">
        <f t="shared" si="0"/>
        <v>1</v>
      </c>
    </row>
    <row r="29" spans="1:6" ht="115.2" x14ac:dyDescent="0.3">
      <c r="A29" s="1" t="s">
        <v>264</v>
      </c>
      <c r="B29" s="1" t="s">
        <v>265</v>
      </c>
      <c r="C29" s="1" t="s">
        <v>266</v>
      </c>
      <c r="D29">
        <v>2</v>
      </c>
      <c r="E29">
        <v>2</v>
      </c>
      <c r="F29">
        <f t="shared" si="0"/>
        <v>1</v>
      </c>
    </row>
    <row r="30" spans="1:6" ht="288" x14ac:dyDescent="0.3">
      <c r="A30" s="1" t="s">
        <v>267</v>
      </c>
      <c r="B30" s="1" t="s">
        <v>268</v>
      </c>
      <c r="C30" s="1" t="s">
        <v>269</v>
      </c>
      <c r="D30">
        <v>2</v>
      </c>
      <c r="E30">
        <v>2</v>
      </c>
      <c r="F30">
        <f t="shared" si="0"/>
        <v>1</v>
      </c>
    </row>
    <row r="31" spans="1:6" ht="230.4" x14ac:dyDescent="0.3">
      <c r="A31" s="1" t="s">
        <v>270</v>
      </c>
      <c r="B31" s="1" t="s">
        <v>271</v>
      </c>
      <c r="C31" s="1" t="s">
        <v>272</v>
      </c>
      <c r="D31">
        <v>2</v>
      </c>
      <c r="E31">
        <v>2</v>
      </c>
      <c r="F31">
        <f t="shared" si="0"/>
        <v>1</v>
      </c>
    </row>
    <row r="32" spans="1:6" ht="144" x14ac:dyDescent="0.3">
      <c r="A32" s="1" t="s">
        <v>273</v>
      </c>
      <c r="B32" s="1" t="s">
        <v>274</v>
      </c>
      <c r="C32" s="1" t="s">
        <v>275</v>
      </c>
      <c r="D32">
        <v>2</v>
      </c>
      <c r="E32">
        <v>2</v>
      </c>
      <c r="F32">
        <f t="shared" si="0"/>
        <v>1</v>
      </c>
    </row>
    <row r="33" spans="1:6" ht="115.2" x14ac:dyDescent="0.3">
      <c r="A33" s="1" t="s">
        <v>276</v>
      </c>
      <c r="B33" s="1" t="s">
        <v>277</v>
      </c>
      <c r="C33" s="1" t="s">
        <v>278</v>
      </c>
      <c r="D33">
        <v>2</v>
      </c>
      <c r="E33">
        <v>1</v>
      </c>
      <c r="F33">
        <f t="shared" si="0"/>
        <v>0.5</v>
      </c>
    </row>
    <row r="34" spans="1:6" ht="187.2" x14ac:dyDescent="0.3">
      <c r="A34" s="1" t="s">
        <v>279</v>
      </c>
      <c r="B34" s="1" t="s">
        <v>280</v>
      </c>
      <c r="C34" s="1" t="s">
        <v>281</v>
      </c>
      <c r="D34">
        <v>2</v>
      </c>
      <c r="E34">
        <v>2</v>
      </c>
      <c r="F34">
        <f t="shared" si="0"/>
        <v>1</v>
      </c>
    </row>
    <row r="35" spans="1:6" ht="201.6" x14ac:dyDescent="0.3">
      <c r="A35" s="1" t="s">
        <v>282</v>
      </c>
      <c r="B35" s="1" t="s">
        <v>283</v>
      </c>
      <c r="C35" s="1" t="s">
        <v>284</v>
      </c>
      <c r="D35">
        <v>2</v>
      </c>
      <c r="E35">
        <v>1</v>
      </c>
      <c r="F35">
        <f t="shared" si="0"/>
        <v>0.5</v>
      </c>
    </row>
    <row r="36" spans="1:6" ht="144" x14ac:dyDescent="0.3">
      <c r="A36" s="2" t="s">
        <v>285</v>
      </c>
      <c r="B36" s="1" t="s">
        <v>286</v>
      </c>
      <c r="C36" s="1" t="s">
        <v>287</v>
      </c>
      <c r="D36">
        <v>2</v>
      </c>
      <c r="E36">
        <v>2</v>
      </c>
      <c r="F36">
        <f t="shared" si="0"/>
        <v>1</v>
      </c>
    </row>
    <row r="37" spans="1:6" ht="409.6" x14ac:dyDescent="0.3">
      <c r="A37" s="2" t="s">
        <v>288</v>
      </c>
      <c r="B37" s="1" t="s">
        <v>289</v>
      </c>
      <c r="C37" s="1" t="s">
        <v>290</v>
      </c>
      <c r="D37">
        <v>3</v>
      </c>
      <c r="E37">
        <v>1</v>
      </c>
      <c r="F37">
        <f t="shared" si="0"/>
        <v>0.33333333333333331</v>
      </c>
    </row>
    <row r="38" spans="1:6" ht="273.60000000000002" x14ac:dyDescent="0.3">
      <c r="A38" s="2" t="s">
        <v>291</v>
      </c>
      <c r="B38" s="1" t="s">
        <v>292</v>
      </c>
      <c r="C38" s="1" t="s">
        <v>293</v>
      </c>
      <c r="D38">
        <v>2</v>
      </c>
      <c r="E38">
        <v>2</v>
      </c>
      <c r="F38">
        <f t="shared" si="0"/>
        <v>1</v>
      </c>
    </row>
    <row r="39" spans="1:6" ht="172.8" x14ac:dyDescent="0.3">
      <c r="A39" s="2" t="s">
        <v>294</v>
      </c>
      <c r="B39" s="1" t="s">
        <v>295</v>
      </c>
      <c r="C39" s="1" t="s">
        <v>296</v>
      </c>
      <c r="D39">
        <v>2</v>
      </c>
      <c r="E39">
        <v>2</v>
      </c>
      <c r="F39">
        <f t="shared" si="0"/>
        <v>1</v>
      </c>
    </row>
    <row r="40" spans="1:6" ht="86.4" x14ac:dyDescent="0.3">
      <c r="A40" s="2" t="s">
        <v>297</v>
      </c>
      <c r="B40" s="1" t="s">
        <v>298</v>
      </c>
      <c r="C40" s="1" t="s">
        <v>299</v>
      </c>
      <c r="D40">
        <v>2</v>
      </c>
      <c r="E40">
        <v>1</v>
      </c>
      <c r="F40">
        <f t="shared" si="0"/>
        <v>0.5</v>
      </c>
    </row>
    <row r="41" spans="1:6" ht="115.2" x14ac:dyDescent="0.3">
      <c r="A41" s="2" t="s">
        <v>300</v>
      </c>
      <c r="B41" s="1" t="s">
        <v>301</v>
      </c>
      <c r="C41" s="1" t="s">
        <v>302</v>
      </c>
      <c r="D41">
        <v>2</v>
      </c>
      <c r="E41">
        <v>2</v>
      </c>
      <c r="F41">
        <f t="shared" si="0"/>
        <v>1</v>
      </c>
    </row>
    <row r="42" spans="1:6" ht="259.2" x14ac:dyDescent="0.3">
      <c r="A42" s="2" t="s">
        <v>303</v>
      </c>
      <c r="B42" s="1" t="s">
        <v>304</v>
      </c>
      <c r="C42" s="1" t="s">
        <v>305</v>
      </c>
      <c r="D42">
        <v>2</v>
      </c>
      <c r="E42">
        <v>1</v>
      </c>
      <c r="F42">
        <f t="shared" si="0"/>
        <v>0.5</v>
      </c>
    </row>
    <row r="43" spans="1:6" ht="115.2" x14ac:dyDescent="0.3">
      <c r="A43" s="1" t="s">
        <v>306</v>
      </c>
      <c r="B43" s="1" t="s">
        <v>307</v>
      </c>
      <c r="C43" s="1" t="s">
        <v>308</v>
      </c>
      <c r="D43">
        <v>2</v>
      </c>
      <c r="E43">
        <v>1</v>
      </c>
      <c r="F43">
        <f t="shared" si="0"/>
        <v>0.5</v>
      </c>
    </row>
    <row r="44" spans="1:6" ht="230.4" x14ac:dyDescent="0.3">
      <c r="A44" s="1" t="s">
        <v>309</v>
      </c>
      <c r="B44" s="1" t="s">
        <v>310</v>
      </c>
      <c r="C44" s="1" t="s">
        <v>311</v>
      </c>
      <c r="D44">
        <v>1</v>
      </c>
      <c r="E44">
        <v>1</v>
      </c>
      <c r="F44">
        <f t="shared" si="0"/>
        <v>1</v>
      </c>
    </row>
    <row r="45" spans="1:6" ht="187.2" x14ac:dyDescent="0.3">
      <c r="A45" s="1" t="s">
        <v>312</v>
      </c>
      <c r="B45" s="1" t="s">
        <v>313</v>
      </c>
      <c r="C45" s="1" t="s">
        <v>314</v>
      </c>
      <c r="D45">
        <v>2</v>
      </c>
      <c r="E45">
        <v>0</v>
      </c>
      <c r="F45">
        <f t="shared" si="0"/>
        <v>0</v>
      </c>
    </row>
    <row r="46" spans="1:6" ht="230.4" x14ac:dyDescent="0.3">
      <c r="A46" s="1" t="s">
        <v>315</v>
      </c>
      <c r="B46" s="1" t="s">
        <v>316</v>
      </c>
      <c r="C46" s="1" t="s">
        <v>317</v>
      </c>
      <c r="D46">
        <v>2</v>
      </c>
      <c r="E46">
        <v>1</v>
      </c>
      <c r="F46">
        <f t="shared" si="0"/>
        <v>0.5</v>
      </c>
    </row>
    <row r="47" spans="1:6" ht="403.2" x14ac:dyDescent="0.3">
      <c r="A47" s="1" t="s">
        <v>318</v>
      </c>
      <c r="B47" s="1" t="s">
        <v>319</v>
      </c>
      <c r="C47" s="1" t="s">
        <v>320</v>
      </c>
      <c r="D47">
        <v>2</v>
      </c>
      <c r="E47">
        <v>2</v>
      </c>
      <c r="F47">
        <f t="shared" si="0"/>
        <v>1</v>
      </c>
    </row>
    <row r="48" spans="1:6" ht="115.2" x14ac:dyDescent="0.3">
      <c r="A48" s="1" t="s">
        <v>321</v>
      </c>
      <c r="B48" s="1" t="s">
        <v>322</v>
      </c>
      <c r="C48" s="1" t="s">
        <v>323</v>
      </c>
      <c r="D48">
        <v>2</v>
      </c>
      <c r="E48">
        <v>1</v>
      </c>
      <c r="F48">
        <f t="shared" si="0"/>
        <v>0.5</v>
      </c>
    </row>
    <row r="49" spans="1:6" ht="144" x14ac:dyDescent="0.3">
      <c r="A49" s="1" t="s">
        <v>324</v>
      </c>
      <c r="B49" s="1" t="s">
        <v>325</v>
      </c>
      <c r="C49" s="1" t="s">
        <v>326</v>
      </c>
      <c r="D49">
        <v>2</v>
      </c>
      <c r="E49">
        <v>2</v>
      </c>
      <c r="F49">
        <f t="shared" si="0"/>
        <v>1</v>
      </c>
    </row>
    <row r="50" spans="1:6" ht="172.8" x14ac:dyDescent="0.3">
      <c r="A50" s="1" t="s">
        <v>327</v>
      </c>
      <c r="B50" s="1" t="s">
        <v>328</v>
      </c>
      <c r="C50" s="1" t="s">
        <v>329</v>
      </c>
      <c r="D50">
        <v>2</v>
      </c>
      <c r="E50">
        <v>1</v>
      </c>
      <c r="F50">
        <f t="shared" si="0"/>
        <v>0.5</v>
      </c>
    </row>
    <row r="51" spans="1:6" ht="158.4" x14ac:dyDescent="0.3">
      <c r="A51" s="1" t="s">
        <v>330</v>
      </c>
      <c r="B51" s="1" t="s">
        <v>331</v>
      </c>
      <c r="C51" s="1" t="s">
        <v>332</v>
      </c>
      <c r="D51">
        <v>2</v>
      </c>
      <c r="E51">
        <v>2</v>
      </c>
      <c r="F51">
        <f t="shared" si="0"/>
        <v>1</v>
      </c>
    </row>
    <row r="52" spans="1:6" ht="201.6" x14ac:dyDescent="0.3">
      <c r="A52" s="1" t="s">
        <v>333</v>
      </c>
      <c r="B52" s="1" t="s">
        <v>334</v>
      </c>
      <c r="C52" s="1" t="s">
        <v>335</v>
      </c>
      <c r="D52">
        <v>2</v>
      </c>
      <c r="E52">
        <v>2</v>
      </c>
      <c r="F52">
        <f t="shared" si="0"/>
        <v>1</v>
      </c>
    </row>
    <row r="53" spans="1:6" ht="201.6" x14ac:dyDescent="0.3">
      <c r="A53" s="1" t="s">
        <v>336</v>
      </c>
      <c r="B53" s="1" t="s">
        <v>337</v>
      </c>
      <c r="C53" s="1" t="s">
        <v>338</v>
      </c>
      <c r="D53">
        <v>2</v>
      </c>
      <c r="E53">
        <v>2</v>
      </c>
      <c r="F53">
        <f t="shared" si="0"/>
        <v>1</v>
      </c>
    </row>
    <row r="54" spans="1:6" ht="259.2" x14ac:dyDescent="0.3">
      <c r="A54" s="1" t="s">
        <v>339</v>
      </c>
      <c r="B54" s="1" t="s">
        <v>340</v>
      </c>
      <c r="C54" s="1" t="s">
        <v>341</v>
      </c>
      <c r="D54">
        <v>2</v>
      </c>
      <c r="E54">
        <v>2</v>
      </c>
      <c r="F54">
        <f t="shared" si="0"/>
        <v>1</v>
      </c>
    </row>
    <row r="55" spans="1:6" ht="57.6" x14ac:dyDescent="0.3">
      <c r="A55" s="2" t="s">
        <v>342</v>
      </c>
      <c r="B55" s="1" t="s">
        <v>343</v>
      </c>
      <c r="C55" s="1" t="s">
        <v>344</v>
      </c>
      <c r="D55">
        <v>1</v>
      </c>
      <c r="E55">
        <v>1</v>
      </c>
      <c r="F55">
        <f t="shared" si="0"/>
        <v>1</v>
      </c>
    </row>
    <row r="56" spans="1:6" ht="86.4" x14ac:dyDescent="0.3">
      <c r="A56" s="1" t="s">
        <v>345</v>
      </c>
      <c r="B56" s="1" t="s">
        <v>346</v>
      </c>
      <c r="C56" s="1" t="s">
        <v>347</v>
      </c>
      <c r="D56">
        <v>2</v>
      </c>
      <c r="E56">
        <v>1</v>
      </c>
      <c r="F56">
        <f t="shared" si="0"/>
        <v>0.5</v>
      </c>
    </row>
    <row r="57" spans="1:6" ht="259.2" x14ac:dyDescent="0.3">
      <c r="A57" s="1" t="s">
        <v>348</v>
      </c>
      <c r="B57" s="1" t="s">
        <v>349</v>
      </c>
      <c r="C57" s="1" t="s">
        <v>350</v>
      </c>
      <c r="D57">
        <v>2</v>
      </c>
      <c r="E57">
        <v>2</v>
      </c>
      <c r="F57">
        <f t="shared" si="0"/>
        <v>1</v>
      </c>
    </row>
    <row r="58" spans="1:6" ht="72" x14ac:dyDescent="0.3">
      <c r="A58" s="1" t="s">
        <v>351</v>
      </c>
      <c r="B58" s="1" t="s">
        <v>352</v>
      </c>
      <c r="C58" s="1" t="s">
        <v>353</v>
      </c>
      <c r="D58">
        <v>2</v>
      </c>
      <c r="E58">
        <v>1</v>
      </c>
      <c r="F58">
        <f t="shared" si="0"/>
        <v>0.5</v>
      </c>
    </row>
    <row r="59" spans="1:6" ht="201.6" x14ac:dyDescent="0.3">
      <c r="A59" s="1" t="s">
        <v>354</v>
      </c>
      <c r="B59" s="1" t="s">
        <v>355</v>
      </c>
      <c r="C59" s="1" t="s">
        <v>356</v>
      </c>
      <c r="D59">
        <v>3</v>
      </c>
      <c r="E59">
        <v>3</v>
      </c>
      <c r="F59">
        <f t="shared" si="0"/>
        <v>1</v>
      </c>
    </row>
    <row r="60" spans="1:6" ht="230.4" x14ac:dyDescent="0.3">
      <c r="A60" s="2" t="s">
        <v>357</v>
      </c>
      <c r="B60" s="1" t="s">
        <v>358</v>
      </c>
      <c r="C60" s="1" t="s">
        <v>359</v>
      </c>
      <c r="D60">
        <v>3</v>
      </c>
      <c r="E60">
        <v>2</v>
      </c>
      <c r="F60">
        <f t="shared" si="0"/>
        <v>0.66666666666666663</v>
      </c>
    </row>
    <row r="61" spans="1:6" ht="115.2" x14ac:dyDescent="0.3">
      <c r="A61" s="1" t="s">
        <v>360</v>
      </c>
      <c r="B61" s="1" t="s">
        <v>361</v>
      </c>
      <c r="C61" s="1" t="s">
        <v>362</v>
      </c>
      <c r="D61">
        <v>2</v>
      </c>
      <c r="E61">
        <v>1</v>
      </c>
      <c r="F61">
        <f t="shared" si="0"/>
        <v>0.5</v>
      </c>
    </row>
    <row r="62" spans="1:6" ht="316.8" x14ac:dyDescent="0.3">
      <c r="A62" s="2" t="s">
        <v>363</v>
      </c>
      <c r="B62" s="1" t="s">
        <v>364</v>
      </c>
      <c r="C62" s="1" t="s">
        <v>365</v>
      </c>
      <c r="D62">
        <v>2</v>
      </c>
      <c r="E62">
        <v>1</v>
      </c>
      <c r="F62">
        <f t="shared" si="0"/>
        <v>0.5</v>
      </c>
    </row>
    <row r="63" spans="1:6" ht="144" x14ac:dyDescent="0.3">
      <c r="A63" s="1" t="s">
        <v>366</v>
      </c>
      <c r="B63" s="1" t="s">
        <v>367</v>
      </c>
      <c r="C63" s="1" t="s">
        <v>368</v>
      </c>
      <c r="D63">
        <v>2</v>
      </c>
      <c r="E63">
        <v>2</v>
      </c>
      <c r="F63">
        <f t="shared" si="0"/>
        <v>1</v>
      </c>
    </row>
    <row r="64" spans="1:6" ht="388.8" x14ac:dyDescent="0.3">
      <c r="A64" s="1" t="s">
        <v>369</v>
      </c>
      <c r="B64" s="1" t="s">
        <v>370</v>
      </c>
      <c r="C64" s="1" t="s">
        <v>371</v>
      </c>
      <c r="D64">
        <v>2</v>
      </c>
      <c r="E64">
        <v>2</v>
      </c>
      <c r="F64">
        <f t="shared" si="0"/>
        <v>1</v>
      </c>
    </row>
    <row r="65" spans="1:6" ht="172.8" x14ac:dyDescent="0.3">
      <c r="A65" s="1" t="s">
        <v>372</v>
      </c>
      <c r="B65" s="1" t="s">
        <v>373</v>
      </c>
      <c r="C65" s="1" t="s">
        <v>374</v>
      </c>
      <c r="D65">
        <v>2</v>
      </c>
      <c r="E65">
        <v>2</v>
      </c>
      <c r="F65">
        <f t="shared" si="0"/>
        <v>1</v>
      </c>
    </row>
    <row r="66" spans="1:6" ht="187.2" x14ac:dyDescent="0.3">
      <c r="A66" s="1" t="s">
        <v>375</v>
      </c>
      <c r="B66" s="1" t="s">
        <v>376</v>
      </c>
      <c r="C66" s="1" t="s">
        <v>377</v>
      </c>
      <c r="D66">
        <v>2</v>
      </c>
      <c r="E66">
        <v>2</v>
      </c>
      <c r="F66">
        <f t="shared" si="0"/>
        <v>1</v>
      </c>
    </row>
    <row r="67" spans="1:6" ht="230.4" x14ac:dyDescent="0.3">
      <c r="A67" s="1" t="s">
        <v>378</v>
      </c>
      <c r="B67" s="1" t="s">
        <v>379</v>
      </c>
      <c r="C67" s="1" t="s">
        <v>380</v>
      </c>
      <c r="D67">
        <v>2</v>
      </c>
      <c r="E67">
        <v>2</v>
      </c>
      <c r="F67">
        <f t="shared" ref="F67:F101" si="1">E67/D67</f>
        <v>1</v>
      </c>
    </row>
    <row r="68" spans="1:6" ht="158.4" x14ac:dyDescent="0.3">
      <c r="A68" s="2" t="s">
        <v>381</v>
      </c>
      <c r="B68" s="1" t="s">
        <v>382</v>
      </c>
      <c r="C68" s="1" t="s">
        <v>383</v>
      </c>
      <c r="D68">
        <v>3</v>
      </c>
      <c r="E68">
        <v>1</v>
      </c>
      <c r="F68">
        <f t="shared" si="1"/>
        <v>0.33333333333333331</v>
      </c>
    </row>
    <row r="69" spans="1:6" ht="230.4" x14ac:dyDescent="0.3">
      <c r="A69" s="1" t="s">
        <v>384</v>
      </c>
      <c r="B69" s="1" t="s">
        <v>385</v>
      </c>
      <c r="C69" s="1" t="s">
        <v>386</v>
      </c>
      <c r="D69">
        <v>2</v>
      </c>
      <c r="E69">
        <v>2</v>
      </c>
      <c r="F69">
        <f t="shared" si="1"/>
        <v>1</v>
      </c>
    </row>
    <row r="70" spans="1:6" ht="288" x14ac:dyDescent="0.3">
      <c r="A70" s="1" t="s">
        <v>387</v>
      </c>
      <c r="B70" s="1" t="s">
        <v>388</v>
      </c>
      <c r="C70" s="1" t="s">
        <v>221</v>
      </c>
      <c r="D70">
        <v>2</v>
      </c>
      <c r="E70">
        <v>2</v>
      </c>
      <c r="F70">
        <f t="shared" si="1"/>
        <v>1</v>
      </c>
    </row>
    <row r="71" spans="1:6" ht="187.2" x14ac:dyDescent="0.3">
      <c r="A71" s="1" t="s">
        <v>389</v>
      </c>
      <c r="B71" s="1" t="s">
        <v>390</v>
      </c>
      <c r="C71" s="1" t="s">
        <v>391</v>
      </c>
      <c r="D71">
        <v>2</v>
      </c>
      <c r="E71">
        <v>2</v>
      </c>
      <c r="F71">
        <f t="shared" si="1"/>
        <v>1</v>
      </c>
    </row>
    <row r="72" spans="1:6" ht="302.39999999999998" x14ac:dyDescent="0.3">
      <c r="A72" s="1" t="s">
        <v>392</v>
      </c>
      <c r="B72" s="1" t="s">
        <v>393</v>
      </c>
      <c r="C72" s="1" t="s">
        <v>394</v>
      </c>
      <c r="D72">
        <v>2</v>
      </c>
      <c r="E72">
        <v>2</v>
      </c>
      <c r="F72">
        <f t="shared" si="1"/>
        <v>1</v>
      </c>
    </row>
    <row r="73" spans="1:6" ht="345.6" x14ac:dyDescent="0.3">
      <c r="A73" s="1" t="s">
        <v>395</v>
      </c>
      <c r="B73" s="1" t="s">
        <v>396</v>
      </c>
      <c r="C73" s="1" t="s">
        <v>397</v>
      </c>
      <c r="D73">
        <v>2</v>
      </c>
      <c r="E73">
        <v>2</v>
      </c>
      <c r="F73">
        <f t="shared" si="1"/>
        <v>1</v>
      </c>
    </row>
    <row r="74" spans="1:6" ht="201.6" x14ac:dyDescent="0.3">
      <c r="A74" s="1" t="s">
        <v>398</v>
      </c>
      <c r="B74" s="1" t="s">
        <v>399</v>
      </c>
      <c r="C74" s="1" t="s">
        <v>400</v>
      </c>
      <c r="D74">
        <v>1</v>
      </c>
      <c r="E74">
        <v>1</v>
      </c>
      <c r="F74">
        <f t="shared" si="1"/>
        <v>1</v>
      </c>
    </row>
    <row r="75" spans="1:6" ht="144" x14ac:dyDescent="0.3">
      <c r="A75" s="1" t="s">
        <v>401</v>
      </c>
      <c r="B75" s="1" t="s">
        <v>402</v>
      </c>
      <c r="C75" s="1" t="s">
        <v>403</v>
      </c>
      <c r="D75">
        <v>2</v>
      </c>
      <c r="E75">
        <v>2</v>
      </c>
      <c r="F75">
        <f t="shared" si="1"/>
        <v>1</v>
      </c>
    </row>
    <row r="76" spans="1:6" ht="288" x14ac:dyDescent="0.3">
      <c r="A76" s="1" t="s">
        <v>404</v>
      </c>
      <c r="B76" s="1" t="s">
        <v>405</v>
      </c>
      <c r="C76" s="1" t="s">
        <v>406</v>
      </c>
      <c r="D76">
        <v>2</v>
      </c>
      <c r="E76">
        <v>1</v>
      </c>
      <c r="F76">
        <f t="shared" si="1"/>
        <v>0.5</v>
      </c>
    </row>
    <row r="77" spans="1:6" ht="345.6" x14ac:dyDescent="0.3">
      <c r="A77" s="1" t="s">
        <v>407</v>
      </c>
      <c r="B77" s="1" t="s">
        <v>408</v>
      </c>
      <c r="C77" s="1" t="s">
        <v>409</v>
      </c>
      <c r="D77">
        <v>2</v>
      </c>
      <c r="E77">
        <v>2</v>
      </c>
      <c r="F77">
        <f t="shared" si="1"/>
        <v>1</v>
      </c>
    </row>
    <row r="78" spans="1:6" ht="115.2" x14ac:dyDescent="0.3">
      <c r="A78" s="1" t="s">
        <v>410</v>
      </c>
      <c r="B78" s="1" t="s">
        <v>411</v>
      </c>
      <c r="C78" s="1" t="s">
        <v>412</v>
      </c>
      <c r="D78">
        <v>2</v>
      </c>
      <c r="E78">
        <v>1</v>
      </c>
      <c r="F78">
        <f t="shared" si="1"/>
        <v>0.5</v>
      </c>
    </row>
    <row r="79" spans="1:6" ht="316.8" x14ac:dyDescent="0.3">
      <c r="A79" s="1" t="s">
        <v>413</v>
      </c>
      <c r="B79" s="1" t="s">
        <v>414</v>
      </c>
      <c r="C79" s="1" t="s">
        <v>415</v>
      </c>
      <c r="D79">
        <v>2</v>
      </c>
      <c r="E79">
        <v>2</v>
      </c>
      <c r="F79">
        <f t="shared" si="1"/>
        <v>1</v>
      </c>
    </row>
    <row r="80" spans="1:6" ht="144" x14ac:dyDescent="0.3">
      <c r="A80" s="1" t="s">
        <v>416</v>
      </c>
      <c r="B80" s="1" t="s">
        <v>417</v>
      </c>
      <c r="C80" s="1" t="s">
        <v>418</v>
      </c>
      <c r="D80">
        <v>2</v>
      </c>
      <c r="E80">
        <v>2</v>
      </c>
      <c r="F80">
        <f t="shared" si="1"/>
        <v>1</v>
      </c>
    </row>
    <row r="81" spans="1:6" ht="216" x14ac:dyDescent="0.3">
      <c r="A81" s="1" t="s">
        <v>419</v>
      </c>
      <c r="B81" s="1" t="s">
        <v>420</v>
      </c>
      <c r="C81" s="1" t="s">
        <v>421</v>
      </c>
      <c r="D81">
        <v>3</v>
      </c>
      <c r="E81">
        <v>1</v>
      </c>
      <c r="F81">
        <f t="shared" si="1"/>
        <v>0.33333333333333331</v>
      </c>
    </row>
    <row r="82" spans="1:6" ht="360" x14ac:dyDescent="0.3">
      <c r="A82" s="1" t="s">
        <v>422</v>
      </c>
      <c r="B82" s="1" t="s">
        <v>423</v>
      </c>
      <c r="C82" s="1" t="s">
        <v>424</v>
      </c>
      <c r="D82">
        <v>2</v>
      </c>
      <c r="E82">
        <v>2</v>
      </c>
      <c r="F82">
        <f t="shared" si="1"/>
        <v>1</v>
      </c>
    </row>
    <row r="83" spans="1:6" ht="409.6" x14ac:dyDescent="0.3">
      <c r="A83" s="1" t="s">
        <v>425</v>
      </c>
      <c r="B83" s="1" t="s">
        <v>426</v>
      </c>
      <c r="C83" s="1" t="s">
        <v>427</v>
      </c>
      <c r="D83">
        <v>2</v>
      </c>
      <c r="E83">
        <v>2</v>
      </c>
      <c r="F83">
        <f t="shared" si="1"/>
        <v>1</v>
      </c>
    </row>
    <row r="84" spans="1:6" ht="172.8" x14ac:dyDescent="0.3">
      <c r="A84" s="1" t="s">
        <v>428</v>
      </c>
      <c r="B84" s="1" t="s">
        <v>429</v>
      </c>
      <c r="C84" s="1" t="s">
        <v>430</v>
      </c>
      <c r="D84">
        <v>2</v>
      </c>
      <c r="E84">
        <v>2</v>
      </c>
      <c r="F84">
        <f t="shared" si="1"/>
        <v>1</v>
      </c>
    </row>
    <row r="85" spans="1:6" ht="201.6" x14ac:dyDescent="0.3">
      <c r="A85" s="1" t="s">
        <v>431</v>
      </c>
      <c r="B85" s="1" t="s">
        <v>432</v>
      </c>
      <c r="C85" s="1" t="s">
        <v>433</v>
      </c>
      <c r="D85">
        <v>2</v>
      </c>
      <c r="E85">
        <v>2</v>
      </c>
      <c r="F85">
        <f t="shared" si="1"/>
        <v>1</v>
      </c>
    </row>
    <row r="86" spans="1:6" ht="187.2" x14ac:dyDescent="0.3">
      <c r="A86" s="1" t="s">
        <v>434</v>
      </c>
      <c r="B86" s="1" t="s">
        <v>435</v>
      </c>
      <c r="C86" s="1" t="s">
        <v>436</v>
      </c>
      <c r="D86">
        <v>1</v>
      </c>
      <c r="E86">
        <v>1</v>
      </c>
      <c r="F86">
        <f t="shared" si="1"/>
        <v>1</v>
      </c>
    </row>
    <row r="87" spans="1:6" ht="57.6" x14ac:dyDescent="0.3">
      <c r="A87" s="1" t="s">
        <v>437</v>
      </c>
      <c r="B87" s="1" t="s">
        <v>438</v>
      </c>
      <c r="C87" s="1" t="s">
        <v>439</v>
      </c>
      <c r="D87">
        <v>3</v>
      </c>
      <c r="E87">
        <v>1</v>
      </c>
      <c r="F87">
        <f t="shared" si="1"/>
        <v>0.33333333333333331</v>
      </c>
    </row>
    <row r="88" spans="1:6" ht="409.6" x14ac:dyDescent="0.3">
      <c r="A88" s="1" t="s">
        <v>440</v>
      </c>
      <c r="B88" s="1" t="s">
        <v>441</v>
      </c>
      <c r="C88" s="1" t="s">
        <v>442</v>
      </c>
      <c r="D88">
        <v>2</v>
      </c>
      <c r="E88">
        <v>2</v>
      </c>
      <c r="F88">
        <f t="shared" si="1"/>
        <v>1</v>
      </c>
    </row>
    <row r="89" spans="1:6" ht="144" x14ac:dyDescent="0.3">
      <c r="A89" s="1" t="s">
        <v>443</v>
      </c>
      <c r="B89" s="1" t="s">
        <v>444</v>
      </c>
      <c r="C89" s="1" t="s">
        <v>445</v>
      </c>
      <c r="D89">
        <v>2</v>
      </c>
      <c r="E89">
        <v>2</v>
      </c>
      <c r="F89">
        <f t="shared" si="1"/>
        <v>1</v>
      </c>
    </row>
    <row r="90" spans="1:6" ht="288" x14ac:dyDescent="0.3">
      <c r="A90" s="1" t="s">
        <v>446</v>
      </c>
      <c r="B90" s="1" t="s">
        <v>447</v>
      </c>
      <c r="C90" s="1" t="s">
        <v>448</v>
      </c>
      <c r="D90">
        <v>1</v>
      </c>
      <c r="E90">
        <v>1</v>
      </c>
      <c r="F90">
        <f t="shared" si="1"/>
        <v>1</v>
      </c>
    </row>
    <row r="91" spans="1:6" ht="144" x14ac:dyDescent="0.3">
      <c r="A91" s="1" t="s">
        <v>449</v>
      </c>
      <c r="B91" s="1" t="s">
        <v>450</v>
      </c>
      <c r="C91" s="1" t="s">
        <v>451</v>
      </c>
      <c r="D91">
        <v>2</v>
      </c>
      <c r="E91">
        <v>2</v>
      </c>
      <c r="F91">
        <f t="shared" si="1"/>
        <v>1</v>
      </c>
    </row>
    <row r="92" spans="1:6" ht="86.4" x14ac:dyDescent="0.3">
      <c r="A92" s="1" t="s">
        <v>452</v>
      </c>
      <c r="B92" s="1" t="s">
        <v>453</v>
      </c>
      <c r="C92" s="1" t="s">
        <v>454</v>
      </c>
      <c r="D92">
        <v>3</v>
      </c>
      <c r="E92">
        <v>1</v>
      </c>
      <c r="F92">
        <f t="shared" si="1"/>
        <v>0.33333333333333331</v>
      </c>
    </row>
    <row r="93" spans="1:6" ht="316.8" x14ac:dyDescent="0.3">
      <c r="A93" s="1" t="s">
        <v>455</v>
      </c>
      <c r="B93" s="1" t="s">
        <v>456</v>
      </c>
      <c r="C93" s="1" t="s">
        <v>457</v>
      </c>
      <c r="D93">
        <v>2</v>
      </c>
      <c r="E93">
        <v>2</v>
      </c>
      <c r="F93">
        <f t="shared" si="1"/>
        <v>1</v>
      </c>
    </row>
    <row r="94" spans="1:6" ht="144" x14ac:dyDescent="0.3">
      <c r="A94" s="1" t="s">
        <v>458</v>
      </c>
      <c r="B94" s="1" t="s">
        <v>459</v>
      </c>
      <c r="C94" s="1" t="s">
        <v>460</v>
      </c>
      <c r="D94">
        <v>3</v>
      </c>
      <c r="E94">
        <v>3</v>
      </c>
      <c r="F94">
        <f t="shared" si="1"/>
        <v>1</v>
      </c>
    </row>
    <row r="95" spans="1:6" ht="244.8" x14ac:dyDescent="0.3">
      <c r="A95" s="1" t="s">
        <v>461</v>
      </c>
      <c r="B95" s="1" t="s">
        <v>462</v>
      </c>
      <c r="C95" s="1" t="s">
        <v>463</v>
      </c>
      <c r="D95">
        <v>3</v>
      </c>
      <c r="E95">
        <v>1</v>
      </c>
      <c r="F95">
        <f t="shared" si="1"/>
        <v>0.33333333333333331</v>
      </c>
    </row>
    <row r="96" spans="1:6" ht="230.4" x14ac:dyDescent="0.3">
      <c r="A96" s="1" t="s">
        <v>464</v>
      </c>
      <c r="B96" s="1" t="s">
        <v>465</v>
      </c>
      <c r="C96" s="1" t="s">
        <v>466</v>
      </c>
      <c r="D96">
        <v>2</v>
      </c>
      <c r="E96">
        <v>2</v>
      </c>
      <c r="F96">
        <f t="shared" si="1"/>
        <v>1</v>
      </c>
    </row>
    <row r="97" spans="1:6" ht="230.4" x14ac:dyDescent="0.3">
      <c r="A97" s="1" t="s">
        <v>467</v>
      </c>
      <c r="B97" s="1" t="s">
        <v>468</v>
      </c>
      <c r="C97" s="1" t="s">
        <v>469</v>
      </c>
      <c r="D97">
        <v>2</v>
      </c>
      <c r="E97">
        <v>2</v>
      </c>
      <c r="F97">
        <f t="shared" si="1"/>
        <v>1</v>
      </c>
    </row>
    <row r="98" spans="1:6" ht="144" x14ac:dyDescent="0.3">
      <c r="A98" s="1" t="s">
        <v>470</v>
      </c>
      <c r="B98" s="1" t="s">
        <v>471</v>
      </c>
      <c r="C98" s="1" t="s">
        <v>472</v>
      </c>
      <c r="D98">
        <v>2</v>
      </c>
      <c r="E98">
        <v>2</v>
      </c>
    </row>
    <row r="99" spans="1:6" ht="230.4" x14ac:dyDescent="0.3">
      <c r="A99" s="2" t="s">
        <v>473</v>
      </c>
      <c r="B99" s="1" t="s">
        <v>474</v>
      </c>
      <c r="C99" s="1" t="s">
        <v>475</v>
      </c>
      <c r="D99">
        <v>1</v>
      </c>
      <c r="E99">
        <v>1</v>
      </c>
      <c r="F99">
        <f t="shared" si="1"/>
        <v>1</v>
      </c>
    </row>
    <row r="100" spans="1:6" ht="302.39999999999998" x14ac:dyDescent="0.3">
      <c r="A100" s="1" t="s">
        <v>476</v>
      </c>
      <c r="B100" s="1" t="s">
        <v>477</v>
      </c>
      <c r="C100" s="1" t="s">
        <v>218</v>
      </c>
      <c r="D100">
        <v>2</v>
      </c>
      <c r="E100">
        <v>2</v>
      </c>
      <c r="F100">
        <f t="shared" si="1"/>
        <v>1</v>
      </c>
    </row>
    <row r="101" spans="1:6" ht="345.6" x14ac:dyDescent="0.3">
      <c r="A101" s="1" t="s">
        <v>478</v>
      </c>
      <c r="B101" s="1" t="s">
        <v>479</v>
      </c>
      <c r="C101" s="1" t="s">
        <v>480</v>
      </c>
      <c r="D101">
        <v>2</v>
      </c>
      <c r="E101">
        <v>1</v>
      </c>
      <c r="F101">
        <f t="shared" si="1"/>
        <v>0.5</v>
      </c>
    </row>
    <row r="102" spans="1:6" x14ac:dyDescent="0.3">
      <c r="A102" s="1" t="s">
        <v>180</v>
      </c>
      <c r="F102">
        <f>(SUM(F2:F101))/100</f>
        <v>0.85166666666666657</v>
      </c>
    </row>
  </sheetData>
  <hyperlinks>
    <hyperlink ref="A20" r:id="rId1" xr:uid="{B97BC367-FE10-4BC5-968E-FFE942680AD5}"/>
    <hyperlink ref="A22" r:id="rId2" xr:uid="{F6F87BE7-CB89-4448-9BDD-D5F4DC3E05B2}"/>
    <hyperlink ref="A36" r:id="rId3" xr:uid="{EDE848E3-6D86-4337-99AD-57518BB9095B}"/>
    <hyperlink ref="A37" r:id="rId4" xr:uid="{840A8CF0-1E82-48BF-B9C5-1D58E477F19E}"/>
    <hyperlink ref="A38" r:id="rId5" xr:uid="{890B3ABE-1991-4233-97EA-812BEC8CCC32}"/>
    <hyperlink ref="A39" r:id="rId6" xr:uid="{08C17208-8D6C-4B42-907A-2579364B9FC1}"/>
    <hyperlink ref="A40" r:id="rId7" xr:uid="{B294DC1A-A57A-4829-B0BF-D66A134AE1C0}"/>
    <hyperlink ref="A41" r:id="rId8" xr:uid="{C7557556-4485-49C2-A10E-6BBDEC0B51D6}"/>
    <hyperlink ref="A42" r:id="rId9" xr:uid="{BD279EFF-9143-4D4D-BA26-AE94D7B54178}"/>
    <hyperlink ref="A55" r:id="rId10" xr:uid="{FC7432AC-1448-47EB-9756-82DAB9FBA29F}"/>
    <hyperlink ref="A60" r:id="rId11" xr:uid="{7E5A7B6A-F0AD-4B99-A015-D17B65E08360}"/>
    <hyperlink ref="A62" r:id="rId12" xr:uid="{05BF4B01-FF29-4BC8-A61B-F012AB0E6686}"/>
    <hyperlink ref="A68" r:id="rId13" xr:uid="{CA26D2BE-D159-409D-859D-7880F4575F8E}"/>
    <hyperlink ref="A99" r:id="rId14" xr:uid="{7CA4B5C1-3198-41B9-9F91-B2C46710F0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7808-989B-4817-91E3-18F53C75B791}">
  <dimension ref="A1:E102"/>
  <sheetViews>
    <sheetView topLeftCell="A91" zoomScaleNormal="100" workbookViewId="0">
      <selection activeCell="E102" sqref="E102"/>
    </sheetView>
  </sheetViews>
  <sheetFormatPr defaultRowHeight="14.4" x14ac:dyDescent="0.3"/>
  <cols>
    <col min="1" max="1" width="32.6640625" bestFit="1" customWidth="1"/>
    <col min="2" max="2" width="46.44140625" style="1" customWidth="1"/>
  </cols>
  <sheetData>
    <row r="1" spans="1:5" x14ac:dyDescent="0.3">
      <c r="A1" t="s">
        <v>0</v>
      </c>
      <c r="B1" s="1" t="s">
        <v>481</v>
      </c>
      <c r="C1" t="s">
        <v>177</v>
      </c>
      <c r="D1" t="s">
        <v>178</v>
      </c>
      <c r="E1" t="s">
        <v>179</v>
      </c>
    </row>
    <row r="2" spans="1:5" x14ac:dyDescent="0.3">
      <c r="A2" s="4" t="s">
        <v>482</v>
      </c>
      <c r="B2" s="1" t="s">
        <v>483</v>
      </c>
      <c r="C2">
        <v>1</v>
      </c>
      <c r="D2">
        <v>0</v>
      </c>
      <c r="E2">
        <f>D2/C2</f>
        <v>0</v>
      </c>
    </row>
    <row r="3" spans="1:5" ht="28.8" x14ac:dyDescent="0.3">
      <c r="A3" t="s">
        <v>484</v>
      </c>
      <c r="B3" s="1" t="s">
        <v>485</v>
      </c>
      <c r="C3">
        <v>1</v>
      </c>
      <c r="D3">
        <v>1</v>
      </c>
      <c r="E3">
        <f t="shared" ref="E3:E66" si="0">D3/C3</f>
        <v>1</v>
      </c>
    </row>
    <row r="4" spans="1:5" ht="28.8" x14ac:dyDescent="0.3">
      <c r="A4" s="4" t="s">
        <v>486</v>
      </c>
      <c r="B4" s="1" t="s">
        <v>487</v>
      </c>
      <c r="C4">
        <v>1</v>
      </c>
      <c r="D4">
        <v>1</v>
      </c>
      <c r="E4">
        <f t="shared" si="0"/>
        <v>1</v>
      </c>
    </row>
    <row r="5" spans="1:5" ht="28.8" x14ac:dyDescent="0.3">
      <c r="A5" t="s">
        <v>488</v>
      </c>
      <c r="B5" s="1" t="s">
        <v>489</v>
      </c>
      <c r="C5">
        <v>2</v>
      </c>
      <c r="D5">
        <v>0</v>
      </c>
      <c r="E5">
        <f t="shared" si="0"/>
        <v>0</v>
      </c>
    </row>
    <row r="6" spans="1:5" x14ac:dyDescent="0.3">
      <c r="A6" s="4" t="s">
        <v>490</v>
      </c>
      <c r="B6" s="1" t="s">
        <v>491</v>
      </c>
      <c r="C6">
        <v>2</v>
      </c>
      <c r="D6">
        <v>0</v>
      </c>
      <c r="E6">
        <f t="shared" si="0"/>
        <v>0</v>
      </c>
    </row>
    <row r="7" spans="1:5" ht="28.8" x14ac:dyDescent="0.3">
      <c r="A7" s="4" t="s">
        <v>492</v>
      </c>
      <c r="B7" s="1" t="s">
        <v>493</v>
      </c>
      <c r="C7">
        <v>2</v>
      </c>
      <c r="D7">
        <v>0</v>
      </c>
      <c r="E7">
        <f t="shared" si="0"/>
        <v>0</v>
      </c>
    </row>
    <row r="8" spans="1:5" ht="28.8" x14ac:dyDescent="0.3">
      <c r="A8" t="s">
        <v>494</v>
      </c>
      <c r="B8" s="1" t="s">
        <v>495</v>
      </c>
      <c r="C8">
        <v>1</v>
      </c>
      <c r="D8">
        <v>1</v>
      </c>
      <c r="E8">
        <f t="shared" si="0"/>
        <v>1</v>
      </c>
    </row>
    <row r="9" spans="1:5" ht="28.8" x14ac:dyDescent="0.3">
      <c r="A9" t="s">
        <v>496</v>
      </c>
      <c r="B9" s="1" t="s">
        <v>497</v>
      </c>
      <c r="C9">
        <v>1</v>
      </c>
      <c r="D9">
        <v>1</v>
      </c>
      <c r="E9">
        <f t="shared" si="0"/>
        <v>1</v>
      </c>
    </row>
    <row r="10" spans="1:5" x14ac:dyDescent="0.3">
      <c r="A10" t="s">
        <v>498</v>
      </c>
      <c r="B10" s="1" t="s">
        <v>491</v>
      </c>
      <c r="C10">
        <v>1</v>
      </c>
      <c r="D10">
        <v>0</v>
      </c>
      <c r="E10">
        <f t="shared" si="0"/>
        <v>0</v>
      </c>
    </row>
    <row r="11" spans="1:5" ht="43.2" x14ac:dyDescent="0.3">
      <c r="A11" t="s">
        <v>499</v>
      </c>
      <c r="B11" s="1" t="s">
        <v>500</v>
      </c>
      <c r="C11">
        <v>1</v>
      </c>
      <c r="D11">
        <v>1</v>
      </c>
      <c r="E11">
        <f t="shared" si="0"/>
        <v>1</v>
      </c>
    </row>
    <row r="12" spans="1:5" ht="28.8" x14ac:dyDescent="0.3">
      <c r="A12" t="s">
        <v>501</v>
      </c>
      <c r="B12" s="1" t="s">
        <v>502</v>
      </c>
      <c r="C12">
        <v>1</v>
      </c>
      <c r="D12">
        <v>1</v>
      </c>
      <c r="E12">
        <f t="shared" si="0"/>
        <v>1</v>
      </c>
    </row>
    <row r="13" spans="1:5" ht="28.8" x14ac:dyDescent="0.3">
      <c r="A13" t="s">
        <v>503</v>
      </c>
      <c r="B13" s="1" t="s">
        <v>504</v>
      </c>
      <c r="C13">
        <v>1</v>
      </c>
      <c r="D13">
        <v>1</v>
      </c>
      <c r="E13">
        <f t="shared" si="0"/>
        <v>1</v>
      </c>
    </row>
    <row r="14" spans="1:5" ht="28.8" x14ac:dyDescent="0.3">
      <c r="A14" t="s">
        <v>505</v>
      </c>
      <c r="B14" s="1" t="s">
        <v>506</v>
      </c>
      <c r="C14">
        <v>1</v>
      </c>
      <c r="D14">
        <v>1</v>
      </c>
      <c r="E14">
        <f t="shared" si="0"/>
        <v>1</v>
      </c>
    </row>
    <row r="15" spans="1:5" x14ac:dyDescent="0.3">
      <c r="A15" s="4" t="s">
        <v>507</v>
      </c>
      <c r="B15" s="1" t="s">
        <v>508</v>
      </c>
      <c r="C15">
        <v>1</v>
      </c>
      <c r="D15">
        <v>0</v>
      </c>
      <c r="E15">
        <f t="shared" si="0"/>
        <v>0</v>
      </c>
    </row>
    <row r="16" spans="1:5" ht="28.8" x14ac:dyDescent="0.3">
      <c r="A16" t="s">
        <v>509</v>
      </c>
      <c r="B16" s="1" t="s">
        <v>510</v>
      </c>
      <c r="C16">
        <v>1</v>
      </c>
      <c r="D16">
        <v>0</v>
      </c>
      <c r="E16">
        <f t="shared" si="0"/>
        <v>0</v>
      </c>
    </row>
    <row r="17" spans="1:5" x14ac:dyDescent="0.3">
      <c r="A17" t="s">
        <v>511</v>
      </c>
      <c r="B17" s="1" t="s">
        <v>512</v>
      </c>
      <c r="C17">
        <v>1</v>
      </c>
      <c r="D17">
        <v>0</v>
      </c>
      <c r="E17">
        <f t="shared" si="0"/>
        <v>0</v>
      </c>
    </row>
    <row r="18" spans="1:5" ht="28.8" x14ac:dyDescent="0.3">
      <c r="A18" t="s">
        <v>513</v>
      </c>
      <c r="B18" s="1" t="s">
        <v>514</v>
      </c>
      <c r="C18">
        <v>1</v>
      </c>
      <c r="D18">
        <v>1</v>
      </c>
      <c r="E18">
        <f t="shared" si="0"/>
        <v>1</v>
      </c>
    </row>
    <row r="19" spans="1:5" x14ac:dyDescent="0.3">
      <c r="A19" t="s">
        <v>515</v>
      </c>
      <c r="B19" s="1" t="s">
        <v>516</v>
      </c>
      <c r="C19">
        <v>1</v>
      </c>
      <c r="D19">
        <v>0</v>
      </c>
      <c r="E19">
        <f t="shared" si="0"/>
        <v>0</v>
      </c>
    </row>
    <row r="20" spans="1:5" ht="28.8" x14ac:dyDescent="0.3">
      <c r="A20" t="s">
        <v>517</v>
      </c>
      <c r="B20" s="1" t="s">
        <v>518</v>
      </c>
      <c r="C20">
        <v>2</v>
      </c>
      <c r="D20">
        <v>1</v>
      </c>
      <c r="E20">
        <f t="shared" si="0"/>
        <v>0.5</v>
      </c>
    </row>
    <row r="21" spans="1:5" ht="28.8" x14ac:dyDescent="0.3">
      <c r="A21" s="4" t="s">
        <v>519</v>
      </c>
      <c r="B21" s="1" t="s">
        <v>520</v>
      </c>
      <c r="C21">
        <v>2</v>
      </c>
      <c r="D21">
        <v>1</v>
      </c>
      <c r="E21">
        <f t="shared" si="0"/>
        <v>0.5</v>
      </c>
    </row>
    <row r="22" spans="1:5" ht="43.2" x14ac:dyDescent="0.3">
      <c r="A22" s="4" t="s">
        <v>521</v>
      </c>
      <c r="B22" s="1" t="s">
        <v>522</v>
      </c>
      <c r="C22">
        <v>2</v>
      </c>
      <c r="D22">
        <v>0</v>
      </c>
      <c r="E22">
        <f t="shared" si="0"/>
        <v>0</v>
      </c>
    </row>
    <row r="23" spans="1:5" ht="28.8" x14ac:dyDescent="0.3">
      <c r="A23" t="s">
        <v>523</v>
      </c>
      <c r="B23" s="1" t="s">
        <v>524</v>
      </c>
      <c r="C23">
        <v>1</v>
      </c>
      <c r="D23">
        <v>1</v>
      </c>
      <c r="E23">
        <f t="shared" si="0"/>
        <v>1</v>
      </c>
    </row>
    <row r="24" spans="1:5" ht="43.2" x14ac:dyDescent="0.3">
      <c r="A24" t="s">
        <v>525</v>
      </c>
      <c r="B24" s="1" t="s">
        <v>526</v>
      </c>
      <c r="C24">
        <v>2</v>
      </c>
      <c r="D24">
        <v>1</v>
      </c>
      <c r="E24">
        <f t="shared" si="0"/>
        <v>0.5</v>
      </c>
    </row>
    <row r="25" spans="1:5" x14ac:dyDescent="0.3">
      <c r="A25" t="s">
        <v>527</v>
      </c>
      <c r="B25" s="1" t="s">
        <v>491</v>
      </c>
      <c r="C25">
        <v>1</v>
      </c>
      <c r="D25">
        <v>0</v>
      </c>
      <c r="E25">
        <f t="shared" si="0"/>
        <v>0</v>
      </c>
    </row>
    <row r="26" spans="1:5" ht="28.8" x14ac:dyDescent="0.3">
      <c r="A26" t="s">
        <v>528</v>
      </c>
      <c r="B26" s="1" t="s">
        <v>529</v>
      </c>
      <c r="C26">
        <v>1</v>
      </c>
      <c r="D26">
        <v>1</v>
      </c>
      <c r="E26">
        <f t="shared" si="0"/>
        <v>1</v>
      </c>
    </row>
    <row r="27" spans="1:5" ht="28.8" x14ac:dyDescent="0.3">
      <c r="A27" t="s">
        <v>530</v>
      </c>
      <c r="B27" s="1" t="s">
        <v>531</v>
      </c>
      <c r="C27">
        <v>1</v>
      </c>
      <c r="D27">
        <v>1</v>
      </c>
      <c r="E27">
        <f t="shared" si="0"/>
        <v>1</v>
      </c>
    </row>
    <row r="28" spans="1:5" ht="28.8" x14ac:dyDescent="0.3">
      <c r="A28" t="s">
        <v>532</v>
      </c>
      <c r="B28" s="1" t="s">
        <v>533</v>
      </c>
      <c r="C28">
        <v>2</v>
      </c>
      <c r="D28">
        <v>0</v>
      </c>
      <c r="E28">
        <f t="shared" si="0"/>
        <v>0</v>
      </c>
    </row>
    <row r="29" spans="1:5" ht="28.8" x14ac:dyDescent="0.3">
      <c r="A29" t="s">
        <v>534</v>
      </c>
      <c r="B29" s="1" t="s">
        <v>489</v>
      </c>
      <c r="C29">
        <v>2</v>
      </c>
      <c r="D29">
        <v>0</v>
      </c>
      <c r="E29">
        <f t="shared" si="0"/>
        <v>0</v>
      </c>
    </row>
    <row r="30" spans="1:5" ht="28.8" x14ac:dyDescent="0.3">
      <c r="A30" t="s">
        <v>535</v>
      </c>
      <c r="B30" s="1" t="s">
        <v>536</v>
      </c>
      <c r="C30">
        <v>1</v>
      </c>
      <c r="D30">
        <v>1</v>
      </c>
      <c r="E30">
        <f t="shared" si="0"/>
        <v>1</v>
      </c>
    </row>
    <row r="31" spans="1:5" ht="43.2" x14ac:dyDescent="0.3">
      <c r="A31" s="4" t="s">
        <v>537</v>
      </c>
      <c r="B31" s="1" t="s">
        <v>538</v>
      </c>
      <c r="C31">
        <v>2</v>
      </c>
      <c r="D31">
        <v>0</v>
      </c>
      <c r="E31">
        <f t="shared" si="0"/>
        <v>0</v>
      </c>
    </row>
    <row r="32" spans="1:5" ht="28.8" x14ac:dyDescent="0.3">
      <c r="A32" t="s">
        <v>539</v>
      </c>
      <c r="B32" s="1" t="s">
        <v>540</v>
      </c>
      <c r="C32">
        <v>1</v>
      </c>
      <c r="D32">
        <v>1</v>
      </c>
      <c r="E32">
        <f t="shared" si="0"/>
        <v>1</v>
      </c>
    </row>
    <row r="33" spans="1:5" ht="28.8" x14ac:dyDescent="0.3">
      <c r="A33" t="s">
        <v>541</v>
      </c>
      <c r="B33" s="1" t="s">
        <v>542</v>
      </c>
      <c r="C33">
        <v>1</v>
      </c>
      <c r="D33">
        <v>0</v>
      </c>
      <c r="E33">
        <f t="shared" si="0"/>
        <v>0</v>
      </c>
    </row>
    <row r="34" spans="1:5" ht="28.8" x14ac:dyDescent="0.3">
      <c r="A34" t="s">
        <v>543</v>
      </c>
      <c r="B34" s="1" t="s">
        <v>544</v>
      </c>
      <c r="C34">
        <v>2</v>
      </c>
      <c r="D34">
        <v>0</v>
      </c>
      <c r="E34">
        <f t="shared" si="0"/>
        <v>0</v>
      </c>
    </row>
    <row r="35" spans="1:5" ht="28.8" x14ac:dyDescent="0.3">
      <c r="A35" t="s">
        <v>545</v>
      </c>
      <c r="B35" s="1" t="s">
        <v>546</v>
      </c>
      <c r="C35">
        <v>1</v>
      </c>
      <c r="D35">
        <v>1</v>
      </c>
      <c r="E35">
        <f t="shared" si="0"/>
        <v>1</v>
      </c>
    </row>
    <row r="36" spans="1:5" ht="43.2" x14ac:dyDescent="0.3">
      <c r="A36" t="s">
        <v>547</v>
      </c>
      <c r="B36" s="1" t="s">
        <v>548</v>
      </c>
      <c r="C36">
        <v>2</v>
      </c>
      <c r="D36">
        <v>1</v>
      </c>
      <c r="E36">
        <f t="shared" si="0"/>
        <v>0.5</v>
      </c>
    </row>
    <row r="37" spans="1:5" ht="28.8" x14ac:dyDescent="0.3">
      <c r="A37" t="s">
        <v>549</v>
      </c>
      <c r="B37" s="1" t="s">
        <v>550</v>
      </c>
      <c r="C37">
        <v>2</v>
      </c>
      <c r="D37">
        <v>0</v>
      </c>
      <c r="E37">
        <f t="shared" si="0"/>
        <v>0</v>
      </c>
    </row>
    <row r="38" spans="1:5" ht="28.8" x14ac:dyDescent="0.3">
      <c r="A38" t="s">
        <v>551</v>
      </c>
      <c r="B38" s="1" t="s">
        <v>552</v>
      </c>
      <c r="C38">
        <v>2</v>
      </c>
      <c r="D38">
        <v>1</v>
      </c>
      <c r="E38">
        <f t="shared" si="0"/>
        <v>0.5</v>
      </c>
    </row>
    <row r="39" spans="1:5" ht="28.8" x14ac:dyDescent="0.3">
      <c r="A39" t="s">
        <v>553</v>
      </c>
      <c r="B39" s="1" t="s">
        <v>554</v>
      </c>
      <c r="C39">
        <v>1</v>
      </c>
      <c r="D39">
        <v>1</v>
      </c>
      <c r="E39">
        <f t="shared" si="0"/>
        <v>1</v>
      </c>
    </row>
    <row r="40" spans="1:5" ht="28.8" x14ac:dyDescent="0.3">
      <c r="A40" t="s">
        <v>555</v>
      </c>
      <c r="B40" s="1" t="s">
        <v>556</v>
      </c>
      <c r="C40">
        <v>1</v>
      </c>
      <c r="D40">
        <v>1</v>
      </c>
      <c r="E40">
        <f t="shared" si="0"/>
        <v>1</v>
      </c>
    </row>
    <row r="41" spans="1:5" ht="43.2" x14ac:dyDescent="0.3">
      <c r="A41" t="s">
        <v>557</v>
      </c>
      <c r="B41" s="1" t="s">
        <v>558</v>
      </c>
      <c r="C41">
        <v>2</v>
      </c>
      <c r="D41">
        <v>2</v>
      </c>
      <c r="E41">
        <f t="shared" si="0"/>
        <v>1</v>
      </c>
    </row>
    <row r="42" spans="1:5" ht="28.8" x14ac:dyDescent="0.3">
      <c r="A42" t="s">
        <v>559</v>
      </c>
      <c r="B42" s="1" t="s">
        <v>560</v>
      </c>
      <c r="C42">
        <v>1</v>
      </c>
      <c r="D42">
        <v>1</v>
      </c>
      <c r="E42">
        <f t="shared" si="0"/>
        <v>1</v>
      </c>
    </row>
    <row r="43" spans="1:5" ht="43.2" x14ac:dyDescent="0.3">
      <c r="A43" s="4" t="s">
        <v>561</v>
      </c>
      <c r="B43" s="1" t="s">
        <v>562</v>
      </c>
      <c r="C43">
        <v>2</v>
      </c>
      <c r="D43">
        <v>1</v>
      </c>
      <c r="E43">
        <f t="shared" si="0"/>
        <v>0.5</v>
      </c>
    </row>
    <row r="44" spans="1:5" ht="28.8" x14ac:dyDescent="0.3">
      <c r="A44" t="s">
        <v>563</v>
      </c>
      <c r="B44" s="1" t="s">
        <v>564</v>
      </c>
      <c r="C44">
        <v>1</v>
      </c>
      <c r="D44">
        <v>1</v>
      </c>
      <c r="E44">
        <f t="shared" si="0"/>
        <v>1</v>
      </c>
    </row>
    <row r="45" spans="1:5" ht="28.8" x14ac:dyDescent="0.3">
      <c r="A45" t="s">
        <v>565</v>
      </c>
      <c r="B45" s="1" t="s">
        <v>566</v>
      </c>
      <c r="C45">
        <v>1</v>
      </c>
      <c r="D45">
        <v>0</v>
      </c>
      <c r="E45">
        <f t="shared" si="0"/>
        <v>0</v>
      </c>
    </row>
    <row r="46" spans="1:5" ht="43.2" x14ac:dyDescent="0.3">
      <c r="A46" t="s">
        <v>567</v>
      </c>
      <c r="B46" s="1" t="s">
        <v>568</v>
      </c>
      <c r="C46">
        <v>2</v>
      </c>
      <c r="D46">
        <v>1</v>
      </c>
      <c r="E46">
        <f t="shared" si="0"/>
        <v>0.5</v>
      </c>
    </row>
    <row r="47" spans="1:5" ht="28.8" x14ac:dyDescent="0.3">
      <c r="A47" t="s">
        <v>569</v>
      </c>
      <c r="B47" s="1" t="s">
        <v>570</v>
      </c>
      <c r="C47">
        <v>1</v>
      </c>
      <c r="D47">
        <v>1</v>
      </c>
      <c r="E47">
        <f t="shared" si="0"/>
        <v>1</v>
      </c>
    </row>
    <row r="48" spans="1:5" ht="28.8" x14ac:dyDescent="0.3">
      <c r="A48" t="s">
        <v>571</v>
      </c>
      <c r="B48" s="1" t="s">
        <v>572</v>
      </c>
      <c r="C48">
        <v>2</v>
      </c>
      <c r="D48">
        <v>1</v>
      </c>
      <c r="E48">
        <f t="shared" si="0"/>
        <v>0.5</v>
      </c>
    </row>
    <row r="49" spans="1:5" x14ac:dyDescent="0.3">
      <c r="A49" t="s">
        <v>573</v>
      </c>
      <c r="B49" s="1" t="s">
        <v>574</v>
      </c>
      <c r="C49">
        <v>1</v>
      </c>
      <c r="D49">
        <v>0</v>
      </c>
      <c r="E49">
        <f t="shared" si="0"/>
        <v>0</v>
      </c>
    </row>
    <row r="50" spans="1:5" ht="28.8" x14ac:dyDescent="0.3">
      <c r="A50" t="s">
        <v>575</v>
      </c>
      <c r="B50" s="1" t="s">
        <v>576</v>
      </c>
      <c r="C50">
        <v>2</v>
      </c>
      <c r="D50">
        <v>0</v>
      </c>
      <c r="E50">
        <f t="shared" si="0"/>
        <v>0</v>
      </c>
    </row>
    <row r="51" spans="1:5" ht="43.2" x14ac:dyDescent="0.3">
      <c r="A51" t="s">
        <v>577</v>
      </c>
      <c r="B51" s="1" t="s">
        <v>578</v>
      </c>
      <c r="C51">
        <v>2</v>
      </c>
      <c r="D51">
        <v>2</v>
      </c>
      <c r="E51">
        <f t="shared" si="0"/>
        <v>1</v>
      </c>
    </row>
    <row r="52" spans="1:5" ht="57.6" x14ac:dyDescent="0.3">
      <c r="A52" t="s">
        <v>579</v>
      </c>
      <c r="B52" s="1" t="s">
        <v>580</v>
      </c>
      <c r="C52">
        <v>2</v>
      </c>
      <c r="D52">
        <v>0</v>
      </c>
      <c r="E52">
        <f t="shared" si="0"/>
        <v>0</v>
      </c>
    </row>
    <row r="53" spans="1:5" ht="43.2" x14ac:dyDescent="0.3">
      <c r="A53" t="s">
        <v>581</v>
      </c>
      <c r="B53" s="1" t="s">
        <v>582</v>
      </c>
      <c r="C53">
        <v>1</v>
      </c>
      <c r="D53">
        <v>1</v>
      </c>
      <c r="E53">
        <f t="shared" si="0"/>
        <v>1</v>
      </c>
    </row>
    <row r="54" spans="1:5" ht="28.8" x14ac:dyDescent="0.3">
      <c r="A54" t="s">
        <v>583</v>
      </c>
      <c r="B54" s="1" t="s">
        <v>584</v>
      </c>
      <c r="C54">
        <v>2</v>
      </c>
      <c r="D54">
        <v>1</v>
      </c>
      <c r="E54">
        <f t="shared" si="0"/>
        <v>0.5</v>
      </c>
    </row>
    <row r="55" spans="1:5" ht="28.8" x14ac:dyDescent="0.3">
      <c r="A55" t="s">
        <v>585</v>
      </c>
      <c r="B55" s="1" t="s">
        <v>586</v>
      </c>
      <c r="C55">
        <v>2</v>
      </c>
      <c r="D55">
        <v>1</v>
      </c>
      <c r="E55">
        <f t="shared" si="0"/>
        <v>0.5</v>
      </c>
    </row>
    <row r="56" spans="1:5" ht="28.8" x14ac:dyDescent="0.3">
      <c r="A56" t="s">
        <v>587</v>
      </c>
      <c r="B56" s="1" t="s">
        <v>588</v>
      </c>
      <c r="C56">
        <v>1</v>
      </c>
      <c r="D56">
        <v>1</v>
      </c>
      <c r="E56">
        <f t="shared" si="0"/>
        <v>1</v>
      </c>
    </row>
    <row r="57" spans="1:5" ht="28.8" x14ac:dyDescent="0.3">
      <c r="A57" t="s">
        <v>589</v>
      </c>
      <c r="B57" s="1" t="s">
        <v>590</v>
      </c>
      <c r="C57">
        <v>1</v>
      </c>
      <c r="D57">
        <v>1</v>
      </c>
      <c r="E57">
        <f t="shared" si="0"/>
        <v>1</v>
      </c>
    </row>
    <row r="58" spans="1:5" ht="28.8" x14ac:dyDescent="0.3">
      <c r="A58" t="s">
        <v>591</v>
      </c>
      <c r="B58" s="1" t="s">
        <v>592</v>
      </c>
      <c r="C58">
        <v>1</v>
      </c>
      <c r="D58">
        <v>1</v>
      </c>
      <c r="E58">
        <f t="shared" si="0"/>
        <v>1</v>
      </c>
    </row>
    <row r="59" spans="1:5" ht="57.6" x14ac:dyDescent="0.3">
      <c r="A59" t="s">
        <v>593</v>
      </c>
      <c r="B59" s="1" t="s">
        <v>580</v>
      </c>
      <c r="C59">
        <v>2</v>
      </c>
      <c r="D59">
        <v>0</v>
      </c>
      <c r="E59">
        <f t="shared" si="0"/>
        <v>0</v>
      </c>
    </row>
    <row r="60" spans="1:5" ht="28.8" x14ac:dyDescent="0.3">
      <c r="A60" t="s">
        <v>594</v>
      </c>
      <c r="B60" s="1" t="s">
        <v>595</v>
      </c>
      <c r="C60">
        <v>1</v>
      </c>
      <c r="D60">
        <v>0</v>
      </c>
      <c r="E60">
        <f t="shared" si="0"/>
        <v>0</v>
      </c>
    </row>
    <row r="61" spans="1:5" ht="43.2" x14ac:dyDescent="0.3">
      <c r="A61" s="4" t="s">
        <v>596</v>
      </c>
      <c r="B61" s="1" t="s">
        <v>597</v>
      </c>
      <c r="C61">
        <v>2</v>
      </c>
      <c r="D61">
        <v>2</v>
      </c>
      <c r="E61">
        <f t="shared" si="0"/>
        <v>1</v>
      </c>
    </row>
    <row r="62" spans="1:5" ht="28.8" x14ac:dyDescent="0.3">
      <c r="A62" t="s">
        <v>598</v>
      </c>
      <c r="B62" s="1" t="s">
        <v>599</v>
      </c>
      <c r="C62">
        <v>2</v>
      </c>
      <c r="D62">
        <v>0</v>
      </c>
      <c r="E62">
        <f t="shared" si="0"/>
        <v>0</v>
      </c>
    </row>
    <row r="63" spans="1:5" ht="28.8" x14ac:dyDescent="0.3">
      <c r="A63" t="s">
        <v>600</v>
      </c>
      <c r="B63" s="1" t="s">
        <v>601</v>
      </c>
      <c r="C63">
        <v>2</v>
      </c>
      <c r="D63">
        <v>0</v>
      </c>
      <c r="E63">
        <f t="shared" si="0"/>
        <v>0</v>
      </c>
    </row>
    <row r="64" spans="1:5" ht="28.8" x14ac:dyDescent="0.3">
      <c r="A64" t="s">
        <v>602</v>
      </c>
      <c r="B64" s="1" t="s">
        <v>603</v>
      </c>
      <c r="C64">
        <v>1</v>
      </c>
      <c r="D64">
        <v>1</v>
      </c>
      <c r="E64">
        <f t="shared" si="0"/>
        <v>1</v>
      </c>
    </row>
    <row r="65" spans="1:5" ht="28.8" x14ac:dyDescent="0.3">
      <c r="A65" t="s">
        <v>604</v>
      </c>
      <c r="B65" s="1" t="s">
        <v>605</v>
      </c>
      <c r="C65">
        <v>1</v>
      </c>
      <c r="D65">
        <v>1</v>
      </c>
      <c r="E65">
        <f t="shared" si="0"/>
        <v>1</v>
      </c>
    </row>
    <row r="66" spans="1:5" ht="28.8" x14ac:dyDescent="0.3">
      <c r="A66" s="4" t="s">
        <v>606</v>
      </c>
      <c r="B66" s="1" t="s">
        <v>607</v>
      </c>
      <c r="C66">
        <v>1</v>
      </c>
      <c r="D66">
        <v>1</v>
      </c>
      <c r="E66">
        <f t="shared" si="0"/>
        <v>1</v>
      </c>
    </row>
    <row r="67" spans="1:5" ht="28.8" x14ac:dyDescent="0.3">
      <c r="A67" t="s">
        <v>608</v>
      </c>
      <c r="B67" s="1" t="s">
        <v>609</v>
      </c>
      <c r="C67">
        <v>1</v>
      </c>
      <c r="D67">
        <v>1</v>
      </c>
      <c r="E67">
        <f t="shared" ref="E67:E101" si="1">D67/C67</f>
        <v>1</v>
      </c>
    </row>
    <row r="68" spans="1:5" ht="28.8" x14ac:dyDescent="0.3">
      <c r="A68" t="s">
        <v>610</v>
      </c>
      <c r="B68" s="1" t="s">
        <v>611</v>
      </c>
      <c r="C68">
        <v>1</v>
      </c>
      <c r="D68">
        <v>1</v>
      </c>
      <c r="E68">
        <f t="shared" si="1"/>
        <v>1</v>
      </c>
    </row>
    <row r="69" spans="1:5" x14ac:dyDescent="0.3">
      <c r="A69" t="s">
        <v>612</v>
      </c>
      <c r="B69" s="1" t="s">
        <v>613</v>
      </c>
      <c r="C69">
        <v>1</v>
      </c>
      <c r="D69">
        <v>0</v>
      </c>
      <c r="E69">
        <f t="shared" si="1"/>
        <v>0</v>
      </c>
    </row>
    <row r="70" spans="1:5" x14ac:dyDescent="0.3">
      <c r="A70" t="s">
        <v>614</v>
      </c>
      <c r="B70" s="1" t="s">
        <v>615</v>
      </c>
      <c r="C70">
        <v>1</v>
      </c>
      <c r="D70">
        <v>0</v>
      </c>
      <c r="E70">
        <f t="shared" si="1"/>
        <v>0</v>
      </c>
    </row>
    <row r="71" spans="1:5" ht="28.8" x14ac:dyDescent="0.3">
      <c r="A71" t="s">
        <v>616</v>
      </c>
      <c r="B71" s="1" t="s">
        <v>617</v>
      </c>
      <c r="C71">
        <v>1</v>
      </c>
      <c r="D71">
        <v>1</v>
      </c>
      <c r="E71">
        <f t="shared" si="1"/>
        <v>1</v>
      </c>
    </row>
    <row r="72" spans="1:5" ht="28.8" x14ac:dyDescent="0.3">
      <c r="A72" t="s">
        <v>618</v>
      </c>
      <c r="B72" s="1" t="s">
        <v>619</v>
      </c>
      <c r="C72">
        <v>1</v>
      </c>
      <c r="D72">
        <v>1</v>
      </c>
      <c r="E72">
        <f t="shared" si="1"/>
        <v>1</v>
      </c>
    </row>
    <row r="73" spans="1:5" ht="28.8" x14ac:dyDescent="0.3">
      <c r="A73" t="s">
        <v>620</v>
      </c>
      <c r="B73" s="1" t="s">
        <v>495</v>
      </c>
      <c r="C73">
        <v>1</v>
      </c>
      <c r="D73">
        <v>1</v>
      </c>
      <c r="E73">
        <f t="shared" si="1"/>
        <v>1</v>
      </c>
    </row>
    <row r="74" spans="1:5" ht="28.8" x14ac:dyDescent="0.3">
      <c r="A74" t="s">
        <v>621</v>
      </c>
      <c r="B74" s="1" t="s">
        <v>622</v>
      </c>
      <c r="C74">
        <v>1</v>
      </c>
      <c r="D74">
        <v>1</v>
      </c>
      <c r="E74">
        <f t="shared" si="1"/>
        <v>1</v>
      </c>
    </row>
    <row r="75" spans="1:5" ht="28.8" x14ac:dyDescent="0.3">
      <c r="A75" t="s">
        <v>623</v>
      </c>
      <c r="B75" s="1" t="s">
        <v>624</v>
      </c>
      <c r="C75">
        <v>1</v>
      </c>
      <c r="D75">
        <v>1</v>
      </c>
      <c r="E75">
        <f t="shared" si="1"/>
        <v>1</v>
      </c>
    </row>
    <row r="76" spans="1:5" ht="43.2" x14ac:dyDescent="0.3">
      <c r="A76" t="s">
        <v>625</v>
      </c>
      <c r="B76" s="1" t="s">
        <v>626</v>
      </c>
      <c r="C76">
        <v>1</v>
      </c>
      <c r="D76">
        <v>1</v>
      </c>
      <c r="E76">
        <f t="shared" si="1"/>
        <v>1</v>
      </c>
    </row>
    <row r="77" spans="1:5" ht="28.8" x14ac:dyDescent="0.3">
      <c r="A77" t="s">
        <v>627</v>
      </c>
      <c r="B77" s="1" t="s">
        <v>628</v>
      </c>
      <c r="C77">
        <v>1</v>
      </c>
      <c r="D77">
        <v>0</v>
      </c>
      <c r="E77">
        <f t="shared" si="1"/>
        <v>0</v>
      </c>
    </row>
    <row r="78" spans="1:5" x14ac:dyDescent="0.3">
      <c r="A78" t="s">
        <v>629</v>
      </c>
      <c r="B78" s="1" t="s">
        <v>630</v>
      </c>
      <c r="C78">
        <v>1</v>
      </c>
      <c r="D78">
        <v>0</v>
      </c>
      <c r="E78">
        <f t="shared" si="1"/>
        <v>0</v>
      </c>
    </row>
    <row r="79" spans="1:5" x14ac:dyDescent="0.3">
      <c r="A79" t="s">
        <v>631</v>
      </c>
      <c r="B79" s="1" t="s">
        <v>491</v>
      </c>
      <c r="C79">
        <v>1</v>
      </c>
      <c r="D79">
        <v>0</v>
      </c>
      <c r="E79">
        <f t="shared" si="1"/>
        <v>0</v>
      </c>
    </row>
    <row r="80" spans="1:5" x14ac:dyDescent="0.3">
      <c r="A80" t="s">
        <v>632</v>
      </c>
      <c r="B80" s="1" t="s">
        <v>633</v>
      </c>
      <c r="C80">
        <v>1</v>
      </c>
      <c r="D80">
        <v>0</v>
      </c>
      <c r="E80">
        <f t="shared" si="1"/>
        <v>0</v>
      </c>
    </row>
    <row r="81" spans="1:5" ht="28.8" x14ac:dyDescent="0.3">
      <c r="A81" t="s">
        <v>634</v>
      </c>
      <c r="B81" s="1" t="s">
        <v>635</v>
      </c>
      <c r="C81">
        <v>1</v>
      </c>
      <c r="D81">
        <v>1</v>
      </c>
      <c r="E81">
        <f t="shared" si="1"/>
        <v>1</v>
      </c>
    </row>
    <row r="82" spans="1:5" ht="28.8" x14ac:dyDescent="0.3">
      <c r="A82" t="s">
        <v>636</v>
      </c>
      <c r="B82" s="1" t="s">
        <v>637</v>
      </c>
      <c r="C82">
        <v>1</v>
      </c>
      <c r="D82">
        <v>1</v>
      </c>
      <c r="E82">
        <f t="shared" si="1"/>
        <v>1</v>
      </c>
    </row>
    <row r="83" spans="1:5" ht="28.8" x14ac:dyDescent="0.3">
      <c r="A83" t="s">
        <v>638</v>
      </c>
      <c r="B83" s="1" t="s">
        <v>639</v>
      </c>
      <c r="C83">
        <v>2</v>
      </c>
      <c r="D83">
        <v>1</v>
      </c>
      <c r="E83">
        <f t="shared" si="1"/>
        <v>0.5</v>
      </c>
    </row>
    <row r="84" spans="1:5" ht="28.8" x14ac:dyDescent="0.3">
      <c r="A84" t="s">
        <v>640</v>
      </c>
      <c r="B84" s="1" t="s">
        <v>641</v>
      </c>
      <c r="C84">
        <v>1</v>
      </c>
      <c r="D84">
        <v>1</v>
      </c>
      <c r="E84">
        <f t="shared" si="1"/>
        <v>1</v>
      </c>
    </row>
    <row r="85" spans="1:5" ht="28.8" x14ac:dyDescent="0.3">
      <c r="A85" t="s">
        <v>642</v>
      </c>
      <c r="B85" s="1" t="s">
        <v>564</v>
      </c>
      <c r="C85">
        <v>1</v>
      </c>
      <c r="D85">
        <v>0</v>
      </c>
      <c r="E85">
        <f t="shared" si="1"/>
        <v>0</v>
      </c>
    </row>
    <row r="86" spans="1:5" ht="28.8" x14ac:dyDescent="0.3">
      <c r="A86" t="s">
        <v>643</v>
      </c>
      <c r="B86" s="1" t="s">
        <v>540</v>
      </c>
      <c r="C86">
        <v>1</v>
      </c>
      <c r="D86">
        <v>1</v>
      </c>
      <c r="E86">
        <f t="shared" si="1"/>
        <v>1</v>
      </c>
    </row>
    <row r="87" spans="1:5" ht="28.8" x14ac:dyDescent="0.3">
      <c r="A87" t="s">
        <v>644</v>
      </c>
      <c r="B87" s="1" t="s">
        <v>645</v>
      </c>
      <c r="C87">
        <v>2</v>
      </c>
      <c r="D87">
        <v>2</v>
      </c>
      <c r="E87">
        <f t="shared" si="1"/>
        <v>1</v>
      </c>
    </row>
    <row r="88" spans="1:5" ht="28.8" x14ac:dyDescent="0.3">
      <c r="A88" t="s">
        <v>646</v>
      </c>
      <c r="B88" s="1" t="s">
        <v>647</v>
      </c>
      <c r="C88">
        <v>2</v>
      </c>
      <c r="D88">
        <v>0</v>
      </c>
      <c r="E88">
        <f t="shared" si="1"/>
        <v>0</v>
      </c>
    </row>
    <row r="89" spans="1:5" ht="28.8" x14ac:dyDescent="0.3">
      <c r="A89" t="s">
        <v>648</v>
      </c>
      <c r="B89" s="1" t="s">
        <v>649</v>
      </c>
      <c r="C89">
        <v>1</v>
      </c>
      <c r="D89">
        <v>0</v>
      </c>
      <c r="E89">
        <f t="shared" si="1"/>
        <v>0</v>
      </c>
    </row>
    <row r="90" spans="1:5" ht="28.8" x14ac:dyDescent="0.3">
      <c r="A90" t="s">
        <v>650</v>
      </c>
      <c r="B90" s="1" t="s">
        <v>651</v>
      </c>
      <c r="C90">
        <v>1</v>
      </c>
      <c r="D90">
        <v>1</v>
      </c>
      <c r="E90">
        <f t="shared" si="1"/>
        <v>1</v>
      </c>
    </row>
    <row r="91" spans="1:5" ht="28.8" x14ac:dyDescent="0.3">
      <c r="A91" t="s">
        <v>652</v>
      </c>
      <c r="B91" s="1" t="s">
        <v>653</v>
      </c>
      <c r="C91">
        <v>2</v>
      </c>
      <c r="D91">
        <v>0</v>
      </c>
      <c r="E91">
        <f t="shared" si="1"/>
        <v>0</v>
      </c>
    </row>
    <row r="92" spans="1:5" ht="28.8" x14ac:dyDescent="0.3">
      <c r="A92" t="s">
        <v>654</v>
      </c>
      <c r="B92" s="1" t="s">
        <v>655</v>
      </c>
      <c r="C92">
        <v>1</v>
      </c>
      <c r="D92">
        <v>0</v>
      </c>
      <c r="E92">
        <f t="shared" si="1"/>
        <v>0</v>
      </c>
    </row>
    <row r="93" spans="1:5" x14ac:dyDescent="0.3">
      <c r="A93" t="s">
        <v>656</v>
      </c>
      <c r="B93" s="1" t="s">
        <v>491</v>
      </c>
      <c r="C93">
        <v>1</v>
      </c>
      <c r="D93">
        <v>0</v>
      </c>
      <c r="E93">
        <f t="shared" si="1"/>
        <v>0</v>
      </c>
    </row>
    <row r="94" spans="1:5" ht="43.2" x14ac:dyDescent="0.3">
      <c r="A94" s="4" t="s">
        <v>657</v>
      </c>
      <c r="B94" s="1" t="s">
        <v>658</v>
      </c>
      <c r="C94">
        <v>2</v>
      </c>
      <c r="D94">
        <v>1</v>
      </c>
      <c r="E94">
        <f t="shared" si="1"/>
        <v>0.5</v>
      </c>
    </row>
    <row r="95" spans="1:5" x14ac:dyDescent="0.3">
      <c r="A95" t="s">
        <v>659</v>
      </c>
      <c r="B95" s="1" t="s">
        <v>660</v>
      </c>
      <c r="C95">
        <v>1</v>
      </c>
      <c r="D95">
        <v>0</v>
      </c>
      <c r="E95">
        <f t="shared" si="1"/>
        <v>0</v>
      </c>
    </row>
    <row r="96" spans="1:5" ht="28.8" x14ac:dyDescent="0.3">
      <c r="A96" t="s">
        <v>661</v>
      </c>
      <c r="B96" s="1" t="s">
        <v>662</v>
      </c>
      <c r="C96">
        <v>2</v>
      </c>
      <c r="D96">
        <v>0</v>
      </c>
      <c r="E96">
        <f t="shared" si="1"/>
        <v>0</v>
      </c>
    </row>
    <row r="97" spans="1:5" ht="28.8" x14ac:dyDescent="0.3">
      <c r="A97" t="s">
        <v>663</v>
      </c>
      <c r="B97" s="1" t="s">
        <v>664</v>
      </c>
      <c r="C97">
        <v>1</v>
      </c>
      <c r="D97">
        <v>1</v>
      </c>
      <c r="E97">
        <f t="shared" si="1"/>
        <v>1</v>
      </c>
    </row>
    <row r="98" spans="1:5" ht="28.8" x14ac:dyDescent="0.3">
      <c r="A98" t="s">
        <v>665</v>
      </c>
      <c r="B98" s="1" t="s">
        <v>666</v>
      </c>
      <c r="C98">
        <v>1</v>
      </c>
      <c r="D98">
        <v>1</v>
      </c>
      <c r="E98">
        <f t="shared" si="1"/>
        <v>1</v>
      </c>
    </row>
    <row r="99" spans="1:5" ht="28.8" x14ac:dyDescent="0.3">
      <c r="A99" t="s">
        <v>667</v>
      </c>
      <c r="B99" s="1" t="s">
        <v>668</v>
      </c>
      <c r="C99">
        <v>2</v>
      </c>
      <c r="D99">
        <v>0</v>
      </c>
      <c r="E99">
        <f t="shared" si="1"/>
        <v>0</v>
      </c>
    </row>
    <row r="100" spans="1:5" ht="28.8" x14ac:dyDescent="0.3">
      <c r="A100" t="s">
        <v>669</v>
      </c>
      <c r="B100" s="1" t="s">
        <v>670</v>
      </c>
      <c r="C100">
        <v>1</v>
      </c>
      <c r="D100">
        <v>0</v>
      </c>
      <c r="E100">
        <f t="shared" si="1"/>
        <v>0</v>
      </c>
    </row>
    <row r="101" spans="1:5" x14ac:dyDescent="0.3">
      <c r="A101" t="s">
        <v>671</v>
      </c>
      <c r="B101" s="1" t="s">
        <v>491</v>
      </c>
      <c r="C101">
        <v>1</v>
      </c>
      <c r="D101">
        <v>0</v>
      </c>
      <c r="E101">
        <f t="shared" si="1"/>
        <v>0</v>
      </c>
    </row>
    <row r="102" spans="1:5" x14ac:dyDescent="0.3">
      <c r="A102" t="s">
        <v>180</v>
      </c>
      <c r="E102">
        <f>(SUM(E2:E101))/100</f>
        <v>0.52</v>
      </c>
    </row>
  </sheetData>
  <hyperlinks>
    <hyperlink ref="A2" r:id="rId1" xr:uid="{9B72327B-FA25-45A9-B3F7-21E5050571D2}"/>
    <hyperlink ref="A4" r:id="rId2" xr:uid="{25E0C0A8-1D51-4272-9840-BE87A21EF770}"/>
    <hyperlink ref="A6" r:id="rId3" xr:uid="{0BBC3348-C87C-45EB-AE5D-6C4059A39158}"/>
    <hyperlink ref="A7" r:id="rId4" xr:uid="{5E050FB8-C750-4017-9002-38F0C57E206C}"/>
    <hyperlink ref="A15" r:id="rId5" xr:uid="{FB67CECB-5BB9-42CA-B438-3620BC5E2D13}"/>
    <hyperlink ref="A21" r:id="rId6" xr:uid="{D38F9D78-F559-45CE-A29D-01E1F30AF65B}"/>
    <hyperlink ref="A22" r:id="rId7" xr:uid="{C90C09EB-5544-499E-A006-A38DBA3194EA}"/>
    <hyperlink ref="A31" r:id="rId8" xr:uid="{2503DA02-66A5-44EA-9650-8F2E2D2642C1}"/>
    <hyperlink ref="A43" r:id="rId9" xr:uid="{174CD2B1-E6CE-44CE-9992-29C7A2303AAA}"/>
    <hyperlink ref="A61" r:id="rId10" xr:uid="{A18B33AD-D505-47BF-BFE9-12A9D639947E}"/>
    <hyperlink ref="A66" r:id="rId11" xr:uid="{EC70BF1F-3422-42FE-99D6-7A617CCA8A9C}"/>
    <hyperlink ref="A94" r:id="rId12" xr:uid="{D8204130-8B6B-457F-95CE-8D2EC9ACD3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16D9-CAAB-4812-B7F0-D75E7B215947}">
  <dimension ref="A1:E102"/>
  <sheetViews>
    <sheetView topLeftCell="A67" workbookViewId="0">
      <selection activeCell="E102" sqref="E102"/>
    </sheetView>
  </sheetViews>
  <sheetFormatPr defaultRowHeight="14.4" x14ac:dyDescent="0.3"/>
  <cols>
    <col min="2" max="2" width="78" style="1" customWidth="1"/>
  </cols>
  <sheetData>
    <row r="1" spans="1:5" x14ac:dyDescent="0.3">
      <c r="A1" t="s">
        <v>0</v>
      </c>
      <c r="B1" s="1" t="s">
        <v>1</v>
      </c>
      <c r="C1" t="s">
        <v>177</v>
      </c>
      <c r="D1" t="s">
        <v>178</v>
      </c>
      <c r="E1" t="s">
        <v>179</v>
      </c>
    </row>
    <row r="2" spans="1:5" x14ac:dyDescent="0.3">
      <c r="A2" t="s">
        <v>672</v>
      </c>
      <c r="B2" s="1" t="s">
        <v>673</v>
      </c>
      <c r="C2">
        <v>1</v>
      </c>
      <c r="D2">
        <v>0</v>
      </c>
      <c r="E2">
        <f>D2/C2</f>
        <v>0</v>
      </c>
    </row>
    <row r="3" spans="1:5" x14ac:dyDescent="0.3">
      <c r="A3" t="s">
        <v>674</v>
      </c>
      <c r="B3" s="1" t="s">
        <v>673</v>
      </c>
      <c r="C3">
        <v>1</v>
      </c>
      <c r="D3">
        <v>0</v>
      </c>
      <c r="E3">
        <f t="shared" ref="E3:E66" si="0">D3/C3</f>
        <v>0</v>
      </c>
    </row>
    <row r="4" spans="1:5" x14ac:dyDescent="0.3">
      <c r="A4" t="s">
        <v>675</v>
      </c>
      <c r="B4" s="1" t="s">
        <v>676</v>
      </c>
      <c r="C4">
        <v>1</v>
      </c>
      <c r="D4">
        <v>0</v>
      </c>
      <c r="E4">
        <f t="shared" si="0"/>
        <v>0</v>
      </c>
    </row>
    <row r="5" spans="1:5" x14ac:dyDescent="0.3">
      <c r="A5" t="s">
        <v>677</v>
      </c>
      <c r="B5" s="1" t="s">
        <v>673</v>
      </c>
      <c r="C5">
        <v>1</v>
      </c>
      <c r="D5">
        <v>0</v>
      </c>
      <c r="E5">
        <f t="shared" si="0"/>
        <v>0</v>
      </c>
    </row>
    <row r="6" spans="1:5" x14ac:dyDescent="0.3">
      <c r="A6" t="s">
        <v>678</v>
      </c>
      <c r="B6" s="1" t="s">
        <v>673</v>
      </c>
      <c r="C6">
        <v>1</v>
      </c>
      <c r="D6">
        <v>0</v>
      </c>
      <c r="E6">
        <f t="shared" si="0"/>
        <v>0</v>
      </c>
    </row>
    <row r="7" spans="1:5" x14ac:dyDescent="0.3">
      <c r="A7" t="s">
        <v>679</v>
      </c>
      <c r="B7" s="1" t="s">
        <v>680</v>
      </c>
      <c r="C7">
        <v>1</v>
      </c>
      <c r="D7">
        <v>0</v>
      </c>
      <c r="E7">
        <f t="shared" si="0"/>
        <v>0</v>
      </c>
    </row>
    <row r="8" spans="1:5" x14ac:dyDescent="0.3">
      <c r="A8" t="s">
        <v>681</v>
      </c>
      <c r="B8" s="1" t="s">
        <v>673</v>
      </c>
      <c r="C8">
        <v>1</v>
      </c>
      <c r="D8">
        <v>0</v>
      </c>
      <c r="E8">
        <f t="shared" si="0"/>
        <v>0</v>
      </c>
    </row>
    <row r="9" spans="1:5" x14ac:dyDescent="0.3">
      <c r="A9" s="4" t="s">
        <v>682</v>
      </c>
      <c r="B9" s="1" t="s">
        <v>683</v>
      </c>
      <c r="C9">
        <v>2</v>
      </c>
      <c r="D9">
        <v>1</v>
      </c>
      <c r="E9">
        <f t="shared" si="0"/>
        <v>0.5</v>
      </c>
    </row>
    <row r="10" spans="1:5" x14ac:dyDescent="0.3">
      <c r="A10" t="s">
        <v>684</v>
      </c>
      <c r="B10" s="1" t="s">
        <v>685</v>
      </c>
      <c r="C10">
        <v>1</v>
      </c>
      <c r="D10">
        <v>0</v>
      </c>
      <c r="E10">
        <f t="shared" si="0"/>
        <v>0</v>
      </c>
    </row>
    <row r="11" spans="1:5" x14ac:dyDescent="0.3">
      <c r="A11" t="s">
        <v>686</v>
      </c>
      <c r="B11" s="1" t="s">
        <v>673</v>
      </c>
      <c r="C11">
        <v>1</v>
      </c>
      <c r="E11">
        <f t="shared" si="0"/>
        <v>0</v>
      </c>
    </row>
    <row r="12" spans="1:5" x14ac:dyDescent="0.3">
      <c r="A12" t="s">
        <v>687</v>
      </c>
      <c r="B12" s="1" t="s">
        <v>688</v>
      </c>
      <c r="C12">
        <v>1</v>
      </c>
      <c r="E12">
        <f t="shared" si="0"/>
        <v>0</v>
      </c>
    </row>
    <row r="13" spans="1:5" ht="43.2" x14ac:dyDescent="0.3">
      <c r="A13" s="4" t="s">
        <v>689</v>
      </c>
      <c r="B13" s="1" t="s">
        <v>690</v>
      </c>
      <c r="C13">
        <v>1</v>
      </c>
      <c r="D13">
        <v>1</v>
      </c>
      <c r="E13">
        <f t="shared" si="0"/>
        <v>1</v>
      </c>
    </row>
    <row r="14" spans="1:5" x14ac:dyDescent="0.3">
      <c r="A14" s="4" t="s">
        <v>691</v>
      </c>
      <c r="B14" s="1" t="s">
        <v>692</v>
      </c>
      <c r="C14">
        <v>2</v>
      </c>
      <c r="D14">
        <v>1</v>
      </c>
      <c r="E14">
        <f t="shared" si="0"/>
        <v>0.5</v>
      </c>
    </row>
    <row r="15" spans="1:5" ht="28.8" x14ac:dyDescent="0.3">
      <c r="A15" s="4" t="s">
        <v>693</v>
      </c>
      <c r="B15" s="1" t="s">
        <v>694</v>
      </c>
      <c r="C15">
        <v>2</v>
      </c>
      <c r="D15">
        <v>2</v>
      </c>
      <c r="E15">
        <f t="shared" si="0"/>
        <v>1</v>
      </c>
    </row>
    <row r="16" spans="1:5" x14ac:dyDescent="0.3">
      <c r="A16" t="s">
        <v>695</v>
      </c>
      <c r="B16" s="1" t="s">
        <v>673</v>
      </c>
      <c r="C16">
        <v>1</v>
      </c>
      <c r="E16">
        <f t="shared" si="0"/>
        <v>0</v>
      </c>
    </row>
    <row r="17" spans="1:5" x14ac:dyDescent="0.3">
      <c r="A17" t="s">
        <v>696</v>
      </c>
      <c r="B17" s="1" t="s">
        <v>697</v>
      </c>
      <c r="C17">
        <v>1</v>
      </c>
      <c r="E17">
        <f t="shared" si="0"/>
        <v>0</v>
      </c>
    </row>
    <row r="18" spans="1:5" x14ac:dyDescent="0.3">
      <c r="A18" s="4" t="s">
        <v>698</v>
      </c>
      <c r="B18" s="1" t="s">
        <v>699</v>
      </c>
      <c r="C18">
        <v>2</v>
      </c>
      <c r="D18">
        <v>1</v>
      </c>
      <c r="E18">
        <f t="shared" si="0"/>
        <v>0.5</v>
      </c>
    </row>
    <row r="19" spans="1:5" ht="28.8" x14ac:dyDescent="0.3">
      <c r="A19" s="4" t="s">
        <v>700</v>
      </c>
      <c r="B19" s="1" t="s">
        <v>701</v>
      </c>
      <c r="C19">
        <v>2</v>
      </c>
      <c r="D19">
        <v>2</v>
      </c>
      <c r="E19">
        <f t="shared" si="0"/>
        <v>1</v>
      </c>
    </row>
    <row r="20" spans="1:5" x14ac:dyDescent="0.3">
      <c r="A20" t="s">
        <v>702</v>
      </c>
      <c r="B20" s="1" t="s">
        <v>688</v>
      </c>
      <c r="C20">
        <v>1</v>
      </c>
      <c r="E20">
        <f t="shared" si="0"/>
        <v>0</v>
      </c>
    </row>
    <row r="21" spans="1:5" x14ac:dyDescent="0.3">
      <c r="A21" t="s">
        <v>703</v>
      </c>
      <c r="B21" s="1" t="s">
        <v>673</v>
      </c>
      <c r="C21">
        <v>1</v>
      </c>
      <c r="E21">
        <f t="shared" si="0"/>
        <v>0</v>
      </c>
    </row>
    <row r="22" spans="1:5" x14ac:dyDescent="0.3">
      <c r="A22" t="s">
        <v>704</v>
      </c>
      <c r="B22" s="1" t="s">
        <v>705</v>
      </c>
      <c r="C22">
        <v>2</v>
      </c>
      <c r="D22">
        <v>1</v>
      </c>
      <c r="E22">
        <f t="shared" si="0"/>
        <v>0.5</v>
      </c>
    </row>
    <row r="23" spans="1:5" x14ac:dyDescent="0.3">
      <c r="A23" t="s">
        <v>706</v>
      </c>
      <c r="B23" s="1" t="s">
        <v>673</v>
      </c>
      <c r="C23">
        <v>1</v>
      </c>
      <c r="E23">
        <f t="shared" si="0"/>
        <v>0</v>
      </c>
    </row>
    <row r="24" spans="1:5" x14ac:dyDescent="0.3">
      <c r="A24" t="s">
        <v>707</v>
      </c>
      <c r="B24" s="1" t="s">
        <v>708</v>
      </c>
      <c r="C24">
        <v>1</v>
      </c>
      <c r="E24">
        <f t="shared" si="0"/>
        <v>0</v>
      </c>
    </row>
    <row r="25" spans="1:5" x14ac:dyDescent="0.3">
      <c r="A25" s="4" t="s">
        <v>709</v>
      </c>
      <c r="B25" s="1" t="s">
        <v>710</v>
      </c>
      <c r="C25">
        <v>2</v>
      </c>
      <c r="D25">
        <v>1</v>
      </c>
      <c r="E25">
        <f t="shared" si="0"/>
        <v>0.5</v>
      </c>
    </row>
    <row r="26" spans="1:5" ht="43.2" x14ac:dyDescent="0.3">
      <c r="A26" s="4" t="s">
        <v>711</v>
      </c>
      <c r="B26" s="1" t="s">
        <v>712</v>
      </c>
      <c r="C26">
        <v>2</v>
      </c>
      <c r="D26">
        <v>1</v>
      </c>
      <c r="E26">
        <f t="shared" si="0"/>
        <v>0.5</v>
      </c>
    </row>
    <row r="27" spans="1:5" x14ac:dyDescent="0.3">
      <c r="A27" t="s">
        <v>713</v>
      </c>
      <c r="B27" s="1" t="s">
        <v>673</v>
      </c>
      <c r="C27">
        <v>1</v>
      </c>
      <c r="E27">
        <f t="shared" si="0"/>
        <v>0</v>
      </c>
    </row>
    <row r="28" spans="1:5" x14ac:dyDescent="0.3">
      <c r="A28" t="s">
        <v>714</v>
      </c>
      <c r="B28" s="1" t="s">
        <v>688</v>
      </c>
      <c r="C28">
        <v>1</v>
      </c>
      <c r="E28">
        <f t="shared" si="0"/>
        <v>0</v>
      </c>
    </row>
    <row r="29" spans="1:5" x14ac:dyDescent="0.3">
      <c r="A29" t="s">
        <v>715</v>
      </c>
      <c r="B29" s="1" t="s">
        <v>705</v>
      </c>
      <c r="C29">
        <v>2</v>
      </c>
      <c r="D29">
        <v>1</v>
      </c>
      <c r="E29">
        <f t="shared" si="0"/>
        <v>0.5</v>
      </c>
    </row>
    <row r="30" spans="1:5" x14ac:dyDescent="0.3">
      <c r="A30" t="s">
        <v>716</v>
      </c>
      <c r="B30" s="1" t="s">
        <v>673</v>
      </c>
      <c r="C30">
        <v>1</v>
      </c>
      <c r="E30">
        <f t="shared" si="0"/>
        <v>0</v>
      </c>
    </row>
    <row r="31" spans="1:5" x14ac:dyDescent="0.3">
      <c r="A31" t="s">
        <v>717</v>
      </c>
      <c r="B31" s="1" t="s">
        <v>673</v>
      </c>
      <c r="C31">
        <v>1</v>
      </c>
      <c r="E31">
        <f t="shared" si="0"/>
        <v>0</v>
      </c>
    </row>
    <row r="32" spans="1:5" ht="172.8" x14ac:dyDescent="0.3">
      <c r="A32" t="s">
        <v>718</v>
      </c>
      <c r="B32" s="1" t="s">
        <v>719</v>
      </c>
      <c r="C32">
        <v>2</v>
      </c>
      <c r="D32">
        <v>2</v>
      </c>
      <c r="E32">
        <f t="shared" si="0"/>
        <v>1</v>
      </c>
    </row>
    <row r="33" spans="1:5" x14ac:dyDescent="0.3">
      <c r="A33" s="4" t="s">
        <v>720</v>
      </c>
      <c r="B33" s="1" t="s">
        <v>721</v>
      </c>
      <c r="C33">
        <v>1</v>
      </c>
      <c r="E33">
        <f t="shared" si="0"/>
        <v>0</v>
      </c>
    </row>
    <row r="34" spans="1:5" x14ac:dyDescent="0.3">
      <c r="A34" t="s">
        <v>722</v>
      </c>
      <c r="B34" s="1" t="s">
        <v>688</v>
      </c>
      <c r="C34">
        <v>1</v>
      </c>
      <c r="E34">
        <f t="shared" si="0"/>
        <v>0</v>
      </c>
    </row>
    <row r="35" spans="1:5" x14ac:dyDescent="0.3">
      <c r="A35" t="s">
        <v>723</v>
      </c>
      <c r="B35" s="1" t="s">
        <v>724</v>
      </c>
      <c r="C35">
        <v>1</v>
      </c>
      <c r="E35">
        <f t="shared" si="0"/>
        <v>0</v>
      </c>
    </row>
    <row r="36" spans="1:5" ht="57.6" x14ac:dyDescent="0.3">
      <c r="A36" s="4" t="s">
        <v>725</v>
      </c>
      <c r="B36" s="1" t="s">
        <v>726</v>
      </c>
      <c r="C36">
        <v>3</v>
      </c>
      <c r="D36">
        <v>3</v>
      </c>
      <c r="E36">
        <f t="shared" si="0"/>
        <v>1</v>
      </c>
    </row>
    <row r="37" spans="1:5" ht="43.2" x14ac:dyDescent="0.3">
      <c r="A37" s="4" t="s">
        <v>727</v>
      </c>
      <c r="B37" s="1" t="s">
        <v>728</v>
      </c>
      <c r="C37">
        <v>2</v>
      </c>
      <c r="D37">
        <v>2</v>
      </c>
      <c r="E37">
        <f t="shared" si="0"/>
        <v>1</v>
      </c>
    </row>
    <row r="38" spans="1:5" x14ac:dyDescent="0.3">
      <c r="A38" t="s">
        <v>729</v>
      </c>
      <c r="B38" s="1" t="s">
        <v>688</v>
      </c>
      <c r="C38">
        <v>1</v>
      </c>
      <c r="E38">
        <f t="shared" si="0"/>
        <v>0</v>
      </c>
    </row>
    <row r="39" spans="1:5" x14ac:dyDescent="0.3">
      <c r="A39" s="4" t="s">
        <v>730</v>
      </c>
      <c r="B39" s="1" t="s">
        <v>731</v>
      </c>
      <c r="C39">
        <v>2</v>
      </c>
      <c r="D39">
        <v>1</v>
      </c>
      <c r="E39">
        <f t="shared" si="0"/>
        <v>0.5</v>
      </c>
    </row>
    <row r="40" spans="1:5" x14ac:dyDescent="0.3">
      <c r="A40" s="4" t="s">
        <v>732</v>
      </c>
      <c r="B40" s="1" t="s">
        <v>733</v>
      </c>
      <c r="C40">
        <v>1</v>
      </c>
      <c r="D40">
        <v>1</v>
      </c>
      <c r="E40">
        <f t="shared" si="0"/>
        <v>1</v>
      </c>
    </row>
    <row r="41" spans="1:5" x14ac:dyDescent="0.3">
      <c r="A41" s="4" t="s">
        <v>734</v>
      </c>
      <c r="B41" s="1" t="s">
        <v>735</v>
      </c>
      <c r="C41">
        <v>3</v>
      </c>
      <c r="D41">
        <v>1</v>
      </c>
      <c r="E41">
        <f t="shared" si="0"/>
        <v>0.33333333333333331</v>
      </c>
    </row>
    <row r="42" spans="1:5" x14ac:dyDescent="0.3">
      <c r="A42" s="4" t="s">
        <v>736</v>
      </c>
      <c r="B42" s="1" t="s">
        <v>737</v>
      </c>
      <c r="C42">
        <v>2</v>
      </c>
      <c r="D42">
        <v>1</v>
      </c>
      <c r="E42">
        <f t="shared" si="0"/>
        <v>0.5</v>
      </c>
    </row>
    <row r="43" spans="1:5" x14ac:dyDescent="0.3">
      <c r="A43" t="s">
        <v>738</v>
      </c>
      <c r="B43" s="1" t="s">
        <v>708</v>
      </c>
      <c r="C43">
        <v>1</v>
      </c>
      <c r="E43">
        <f t="shared" si="0"/>
        <v>0</v>
      </c>
    </row>
    <row r="44" spans="1:5" x14ac:dyDescent="0.3">
      <c r="A44" t="s">
        <v>739</v>
      </c>
      <c r="B44" s="1" t="s">
        <v>673</v>
      </c>
      <c r="C44">
        <v>1</v>
      </c>
      <c r="E44">
        <f t="shared" si="0"/>
        <v>0</v>
      </c>
    </row>
    <row r="45" spans="1:5" x14ac:dyDescent="0.3">
      <c r="A45" t="s">
        <v>740</v>
      </c>
      <c r="B45" s="1" t="s">
        <v>673</v>
      </c>
      <c r="C45">
        <v>1</v>
      </c>
      <c r="E45">
        <f t="shared" si="0"/>
        <v>0</v>
      </c>
    </row>
    <row r="46" spans="1:5" x14ac:dyDescent="0.3">
      <c r="A46" t="s">
        <v>741</v>
      </c>
      <c r="B46" s="1" t="s">
        <v>688</v>
      </c>
      <c r="C46">
        <v>1</v>
      </c>
      <c r="E46">
        <f t="shared" si="0"/>
        <v>0</v>
      </c>
    </row>
    <row r="47" spans="1:5" ht="28.8" x14ac:dyDescent="0.3">
      <c r="A47" s="4" t="s">
        <v>742</v>
      </c>
      <c r="B47" s="1" t="s">
        <v>743</v>
      </c>
      <c r="C47">
        <v>2</v>
      </c>
      <c r="D47">
        <v>2</v>
      </c>
      <c r="E47">
        <f t="shared" si="0"/>
        <v>1</v>
      </c>
    </row>
    <row r="48" spans="1:5" ht="43.2" x14ac:dyDescent="0.3">
      <c r="A48" s="4" t="s">
        <v>744</v>
      </c>
      <c r="B48" s="1" t="s">
        <v>745</v>
      </c>
      <c r="C48">
        <v>2</v>
      </c>
      <c r="D48">
        <v>2</v>
      </c>
      <c r="E48">
        <f t="shared" si="0"/>
        <v>1</v>
      </c>
    </row>
    <row r="49" spans="1:5" x14ac:dyDescent="0.3">
      <c r="A49" s="4" t="s">
        <v>746</v>
      </c>
      <c r="B49" s="1" t="s">
        <v>676</v>
      </c>
      <c r="C49">
        <v>1</v>
      </c>
      <c r="E49">
        <f t="shared" si="0"/>
        <v>0</v>
      </c>
    </row>
    <row r="50" spans="1:5" x14ac:dyDescent="0.3">
      <c r="A50" s="4" t="s">
        <v>747</v>
      </c>
      <c r="B50" s="1" t="s">
        <v>748</v>
      </c>
      <c r="C50">
        <v>1</v>
      </c>
      <c r="D50">
        <v>1</v>
      </c>
      <c r="E50">
        <f t="shared" si="0"/>
        <v>1</v>
      </c>
    </row>
    <row r="51" spans="1:5" x14ac:dyDescent="0.3">
      <c r="A51" s="4" t="s">
        <v>749</v>
      </c>
      <c r="B51" s="1" t="s">
        <v>750</v>
      </c>
      <c r="C51">
        <v>2</v>
      </c>
      <c r="D51">
        <v>1</v>
      </c>
      <c r="E51">
        <f t="shared" si="0"/>
        <v>0.5</v>
      </c>
    </row>
    <row r="52" spans="1:5" x14ac:dyDescent="0.3">
      <c r="A52" t="s">
        <v>751</v>
      </c>
      <c r="B52" s="1" t="s">
        <v>673</v>
      </c>
      <c r="C52">
        <v>1</v>
      </c>
      <c r="E52">
        <f t="shared" si="0"/>
        <v>0</v>
      </c>
    </row>
    <row r="53" spans="1:5" x14ac:dyDescent="0.3">
      <c r="A53" s="4" t="s">
        <v>752</v>
      </c>
      <c r="B53" s="1" t="s">
        <v>753</v>
      </c>
      <c r="C53">
        <v>1</v>
      </c>
      <c r="E53">
        <f t="shared" si="0"/>
        <v>0</v>
      </c>
    </row>
    <row r="54" spans="1:5" x14ac:dyDescent="0.3">
      <c r="A54" t="s">
        <v>754</v>
      </c>
      <c r="B54" s="1" t="s">
        <v>705</v>
      </c>
      <c r="C54">
        <v>2</v>
      </c>
      <c r="D54">
        <v>1</v>
      </c>
      <c r="E54">
        <f t="shared" si="0"/>
        <v>0.5</v>
      </c>
    </row>
    <row r="55" spans="1:5" x14ac:dyDescent="0.3">
      <c r="A55" t="s">
        <v>755</v>
      </c>
      <c r="B55" s="1" t="s">
        <v>673</v>
      </c>
      <c r="C55">
        <v>1</v>
      </c>
      <c r="E55">
        <f t="shared" si="0"/>
        <v>0</v>
      </c>
    </row>
    <row r="56" spans="1:5" x14ac:dyDescent="0.3">
      <c r="A56" t="s">
        <v>756</v>
      </c>
      <c r="B56" s="1" t="s">
        <v>673</v>
      </c>
      <c r="C56">
        <v>1</v>
      </c>
      <c r="E56">
        <f t="shared" si="0"/>
        <v>0</v>
      </c>
    </row>
    <row r="57" spans="1:5" x14ac:dyDescent="0.3">
      <c r="A57" t="s">
        <v>757</v>
      </c>
      <c r="B57" s="1" t="s">
        <v>673</v>
      </c>
      <c r="C57">
        <v>1</v>
      </c>
      <c r="E57">
        <f t="shared" si="0"/>
        <v>0</v>
      </c>
    </row>
    <row r="58" spans="1:5" x14ac:dyDescent="0.3">
      <c r="A58" t="s">
        <v>758</v>
      </c>
      <c r="B58" s="1" t="s">
        <v>673</v>
      </c>
      <c r="C58">
        <v>1</v>
      </c>
      <c r="E58">
        <f t="shared" si="0"/>
        <v>0</v>
      </c>
    </row>
    <row r="59" spans="1:5" x14ac:dyDescent="0.3">
      <c r="A59" t="s">
        <v>759</v>
      </c>
      <c r="B59" s="1" t="s">
        <v>673</v>
      </c>
      <c r="C59">
        <v>1</v>
      </c>
      <c r="E59">
        <f t="shared" si="0"/>
        <v>0</v>
      </c>
    </row>
    <row r="60" spans="1:5" x14ac:dyDescent="0.3">
      <c r="A60" t="s">
        <v>760</v>
      </c>
      <c r="B60" s="1" t="s">
        <v>673</v>
      </c>
      <c r="C60">
        <v>1</v>
      </c>
      <c r="E60">
        <f t="shared" si="0"/>
        <v>0</v>
      </c>
    </row>
    <row r="61" spans="1:5" x14ac:dyDescent="0.3">
      <c r="A61" s="4" t="s">
        <v>761</v>
      </c>
      <c r="B61" s="1" t="s">
        <v>762</v>
      </c>
      <c r="C61">
        <v>2</v>
      </c>
      <c r="D61">
        <v>1</v>
      </c>
      <c r="E61">
        <f t="shared" si="0"/>
        <v>0.5</v>
      </c>
    </row>
    <row r="62" spans="1:5" x14ac:dyDescent="0.3">
      <c r="A62" t="s">
        <v>763</v>
      </c>
      <c r="B62" s="1" t="s">
        <v>673</v>
      </c>
      <c r="C62">
        <v>1</v>
      </c>
      <c r="E62">
        <f t="shared" si="0"/>
        <v>0</v>
      </c>
    </row>
    <row r="63" spans="1:5" x14ac:dyDescent="0.3">
      <c r="A63" t="s">
        <v>764</v>
      </c>
      <c r="B63" s="1" t="s">
        <v>688</v>
      </c>
      <c r="C63">
        <v>1</v>
      </c>
      <c r="E63">
        <f t="shared" si="0"/>
        <v>0</v>
      </c>
    </row>
    <row r="64" spans="1:5" x14ac:dyDescent="0.3">
      <c r="A64" s="4" t="s">
        <v>765</v>
      </c>
      <c r="B64" s="1" t="s">
        <v>766</v>
      </c>
      <c r="C64">
        <v>2</v>
      </c>
      <c r="E64">
        <f t="shared" si="0"/>
        <v>0</v>
      </c>
    </row>
    <row r="65" spans="1:5" x14ac:dyDescent="0.3">
      <c r="A65" t="s">
        <v>767</v>
      </c>
      <c r="B65" s="1" t="s">
        <v>673</v>
      </c>
      <c r="C65">
        <v>1</v>
      </c>
      <c r="E65">
        <f t="shared" si="0"/>
        <v>0</v>
      </c>
    </row>
    <row r="66" spans="1:5" ht="43.2" x14ac:dyDescent="0.3">
      <c r="A66" s="4" t="s">
        <v>768</v>
      </c>
      <c r="B66" s="1" t="s">
        <v>769</v>
      </c>
      <c r="C66">
        <v>2</v>
      </c>
      <c r="D66">
        <v>1</v>
      </c>
      <c r="E66">
        <f t="shared" si="0"/>
        <v>0.5</v>
      </c>
    </row>
    <row r="67" spans="1:5" x14ac:dyDescent="0.3">
      <c r="A67" s="4" t="s">
        <v>770</v>
      </c>
      <c r="B67" s="1" t="s">
        <v>721</v>
      </c>
      <c r="C67">
        <v>1</v>
      </c>
      <c r="E67">
        <f t="shared" ref="E67:E101" si="1">D67/C67</f>
        <v>0</v>
      </c>
    </row>
    <row r="68" spans="1:5" x14ac:dyDescent="0.3">
      <c r="A68" s="4" t="s">
        <v>771</v>
      </c>
      <c r="B68" s="2" t="s">
        <v>772</v>
      </c>
      <c r="C68">
        <v>2</v>
      </c>
      <c r="E68">
        <f t="shared" si="1"/>
        <v>0</v>
      </c>
    </row>
    <row r="69" spans="1:5" x14ac:dyDescent="0.3">
      <c r="A69" t="s">
        <v>773</v>
      </c>
      <c r="B69" s="1" t="s">
        <v>673</v>
      </c>
      <c r="C69">
        <v>1</v>
      </c>
      <c r="E69">
        <f t="shared" si="1"/>
        <v>0</v>
      </c>
    </row>
    <row r="70" spans="1:5" x14ac:dyDescent="0.3">
      <c r="A70" t="s">
        <v>774</v>
      </c>
      <c r="B70" s="1" t="s">
        <v>697</v>
      </c>
      <c r="C70">
        <v>1</v>
      </c>
      <c r="E70">
        <f t="shared" si="1"/>
        <v>0</v>
      </c>
    </row>
    <row r="71" spans="1:5" x14ac:dyDescent="0.3">
      <c r="A71" t="s">
        <v>775</v>
      </c>
      <c r="B71" s="1" t="s">
        <v>708</v>
      </c>
      <c r="C71">
        <v>1</v>
      </c>
      <c r="E71">
        <f t="shared" si="1"/>
        <v>0</v>
      </c>
    </row>
    <row r="72" spans="1:5" x14ac:dyDescent="0.3">
      <c r="A72" t="s">
        <v>776</v>
      </c>
      <c r="B72" s="1" t="s">
        <v>673</v>
      </c>
      <c r="C72">
        <v>1</v>
      </c>
      <c r="E72">
        <f t="shared" si="1"/>
        <v>0</v>
      </c>
    </row>
    <row r="73" spans="1:5" x14ac:dyDescent="0.3">
      <c r="A73" s="4" t="s">
        <v>777</v>
      </c>
      <c r="B73" s="1" t="s">
        <v>778</v>
      </c>
      <c r="C73">
        <v>1</v>
      </c>
      <c r="D73">
        <v>1</v>
      </c>
      <c r="E73">
        <f t="shared" si="1"/>
        <v>1</v>
      </c>
    </row>
    <row r="74" spans="1:5" x14ac:dyDescent="0.3">
      <c r="A74" t="s">
        <v>779</v>
      </c>
      <c r="B74" s="1" t="s">
        <v>673</v>
      </c>
      <c r="C74">
        <v>1</v>
      </c>
      <c r="E74">
        <f t="shared" si="1"/>
        <v>0</v>
      </c>
    </row>
    <row r="75" spans="1:5" x14ac:dyDescent="0.3">
      <c r="A75" s="4" t="s">
        <v>780</v>
      </c>
      <c r="B75" s="1" t="s">
        <v>781</v>
      </c>
      <c r="C75">
        <v>2</v>
      </c>
      <c r="D75">
        <v>1</v>
      </c>
      <c r="E75">
        <f t="shared" si="1"/>
        <v>0.5</v>
      </c>
    </row>
    <row r="76" spans="1:5" x14ac:dyDescent="0.3">
      <c r="A76" s="4" t="s">
        <v>782</v>
      </c>
      <c r="B76" s="1" t="s">
        <v>783</v>
      </c>
      <c r="C76">
        <v>2</v>
      </c>
      <c r="D76">
        <v>1</v>
      </c>
      <c r="E76">
        <f t="shared" si="1"/>
        <v>0.5</v>
      </c>
    </row>
    <row r="77" spans="1:5" x14ac:dyDescent="0.3">
      <c r="A77" t="s">
        <v>784</v>
      </c>
      <c r="B77" s="1" t="s">
        <v>724</v>
      </c>
      <c r="C77">
        <v>1</v>
      </c>
      <c r="E77">
        <f t="shared" si="1"/>
        <v>0</v>
      </c>
    </row>
    <row r="78" spans="1:5" ht="28.8" x14ac:dyDescent="0.3">
      <c r="A78" s="4" t="s">
        <v>785</v>
      </c>
      <c r="B78" s="1" t="s">
        <v>786</v>
      </c>
      <c r="C78">
        <v>3</v>
      </c>
      <c r="D78">
        <v>2</v>
      </c>
      <c r="E78">
        <f t="shared" si="1"/>
        <v>0.66666666666666663</v>
      </c>
    </row>
    <row r="79" spans="1:5" x14ac:dyDescent="0.3">
      <c r="A79" t="s">
        <v>787</v>
      </c>
      <c r="B79" s="1" t="s">
        <v>788</v>
      </c>
      <c r="C79">
        <v>1</v>
      </c>
      <c r="E79">
        <f t="shared" si="1"/>
        <v>0</v>
      </c>
    </row>
    <row r="80" spans="1:5" x14ac:dyDescent="0.3">
      <c r="A80" t="s">
        <v>789</v>
      </c>
      <c r="B80" s="1" t="s">
        <v>788</v>
      </c>
      <c r="C80">
        <v>1</v>
      </c>
      <c r="E80">
        <f t="shared" si="1"/>
        <v>0</v>
      </c>
    </row>
    <row r="81" spans="1:5" x14ac:dyDescent="0.3">
      <c r="A81" t="s">
        <v>790</v>
      </c>
      <c r="B81" s="1" t="s">
        <v>673</v>
      </c>
      <c r="C81">
        <v>1</v>
      </c>
      <c r="E81">
        <f t="shared" si="1"/>
        <v>0</v>
      </c>
    </row>
    <row r="82" spans="1:5" x14ac:dyDescent="0.3">
      <c r="A82" t="s">
        <v>791</v>
      </c>
      <c r="B82" s="1" t="s">
        <v>673</v>
      </c>
      <c r="C82">
        <v>1</v>
      </c>
      <c r="E82">
        <f t="shared" si="1"/>
        <v>0</v>
      </c>
    </row>
    <row r="83" spans="1:5" x14ac:dyDescent="0.3">
      <c r="A83" t="s">
        <v>792</v>
      </c>
      <c r="B83" s="1" t="s">
        <v>708</v>
      </c>
      <c r="C83">
        <v>1</v>
      </c>
      <c r="E83">
        <f t="shared" si="1"/>
        <v>0</v>
      </c>
    </row>
    <row r="84" spans="1:5" x14ac:dyDescent="0.3">
      <c r="A84" s="4" t="s">
        <v>793</v>
      </c>
      <c r="B84" s="1" t="s">
        <v>794</v>
      </c>
      <c r="C84">
        <v>2</v>
      </c>
      <c r="D84">
        <v>1</v>
      </c>
      <c r="E84">
        <f t="shared" si="1"/>
        <v>0.5</v>
      </c>
    </row>
    <row r="85" spans="1:5" x14ac:dyDescent="0.3">
      <c r="A85" t="s">
        <v>795</v>
      </c>
      <c r="B85" s="1" t="s">
        <v>688</v>
      </c>
      <c r="C85">
        <v>1</v>
      </c>
      <c r="E85">
        <f t="shared" si="1"/>
        <v>0</v>
      </c>
    </row>
    <row r="86" spans="1:5" x14ac:dyDescent="0.3">
      <c r="A86" t="s">
        <v>796</v>
      </c>
      <c r="B86" s="1" t="s">
        <v>673</v>
      </c>
      <c r="C86">
        <v>1</v>
      </c>
      <c r="E86">
        <f t="shared" si="1"/>
        <v>0</v>
      </c>
    </row>
    <row r="87" spans="1:5" ht="28.8" x14ac:dyDescent="0.3">
      <c r="A87" s="4" t="s">
        <v>797</v>
      </c>
      <c r="B87" s="1" t="s">
        <v>798</v>
      </c>
      <c r="C87">
        <v>2</v>
      </c>
      <c r="D87">
        <v>1</v>
      </c>
      <c r="E87">
        <f t="shared" si="1"/>
        <v>0.5</v>
      </c>
    </row>
    <row r="88" spans="1:5" x14ac:dyDescent="0.3">
      <c r="A88" t="s">
        <v>799</v>
      </c>
      <c r="B88" s="1" t="s">
        <v>673</v>
      </c>
      <c r="C88">
        <v>1</v>
      </c>
      <c r="E88">
        <f t="shared" si="1"/>
        <v>0</v>
      </c>
    </row>
    <row r="89" spans="1:5" x14ac:dyDescent="0.3">
      <c r="A89" t="s">
        <v>800</v>
      </c>
      <c r="B89" s="1" t="s">
        <v>697</v>
      </c>
      <c r="C89">
        <v>1</v>
      </c>
      <c r="E89">
        <f t="shared" si="1"/>
        <v>0</v>
      </c>
    </row>
    <row r="90" spans="1:5" x14ac:dyDescent="0.3">
      <c r="A90" t="s">
        <v>801</v>
      </c>
      <c r="B90" s="1" t="s">
        <v>673</v>
      </c>
      <c r="C90">
        <v>1</v>
      </c>
      <c r="E90">
        <f t="shared" si="1"/>
        <v>0</v>
      </c>
    </row>
    <row r="91" spans="1:5" x14ac:dyDescent="0.3">
      <c r="A91" t="s">
        <v>802</v>
      </c>
      <c r="B91" s="1" t="s">
        <v>803</v>
      </c>
      <c r="C91">
        <v>1</v>
      </c>
      <c r="E91">
        <f t="shared" si="1"/>
        <v>0</v>
      </c>
    </row>
    <row r="92" spans="1:5" x14ac:dyDescent="0.3">
      <c r="A92" t="s">
        <v>804</v>
      </c>
      <c r="B92" s="1" t="s">
        <v>688</v>
      </c>
      <c r="C92">
        <v>1</v>
      </c>
      <c r="E92">
        <f t="shared" si="1"/>
        <v>0</v>
      </c>
    </row>
    <row r="93" spans="1:5" x14ac:dyDescent="0.3">
      <c r="A93" t="s">
        <v>805</v>
      </c>
      <c r="B93" s="1" t="s">
        <v>688</v>
      </c>
      <c r="C93">
        <v>1</v>
      </c>
      <c r="E93">
        <f t="shared" si="1"/>
        <v>0</v>
      </c>
    </row>
    <row r="94" spans="1:5" x14ac:dyDescent="0.3">
      <c r="A94" s="4" t="s">
        <v>806</v>
      </c>
      <c r="B94" s="1" t="s">
        <v>807</v>
      </c>
      <c r="C94">
        <v>2</v>
      </c>
      <c r="D94" s="5">
        <v>2</v>
      </c>
      <c r="E94">
        <f t="shared" si="1"/>
        <v>1</v>
      </c>
    </row>
    <row r="95" spans="1:5" x14ac:dyDescent="0.3">
      <c r="A95" t="s">
        <v>808</v>
      </c>
      <c r="B95" s="1" t="s">
        <v>688</v>
      </c>
      <c r="C95">
        <v>1</v>
      </c>
      <c r="E95">
        <f t="shared" si="1"/>
        <v>0</v>
      </c>
    </row>
    <row r="96" spans="1:5" ht="43.2" x14ac:dyDescent="0.3">
      <c r="A96" s="4" t="s">
        <v>809</v>
      </c>
      <c r="B96" s="1" t="s">
        <v>810</v>
      </c>
      <c r="C96">
        <v>2</v>
      </c>
      <c r="D96">
        <v>2</v>
      </c>
      <c r="E96">
        <f t="shared" si="1"/>
        <v>1</v>
      </c>
    </row>
    <row r="97" spans="1:5" ht="28.8" x14ac:dyDescent="0.3">
      <c r="A97" s="4" t="s">
        <v>811</v>
      </c>
      <c r="B97" s="1" t="s">
        <v>812</v>
      </c>
      <c r="C97">
        <v>2</v>
      </c>
      <c r="D97">
        <v>1</v>
      </c>
      <c r="E97">
        <f t="shared" si="1"/>
        <v>0.5</v>
      </c>
    </row>
    <row r="98" spans="1:5" x14ac:dyDescent="0.3">
      <c r="A98" t="s">
        <v>813</v>
      </c>
      <c r="B98" s="1" t="s">
        <v>788</v>
      </c>
      <c r="C98">
        <v>1</v>
      </c>
      <c r="E98">
        <f t="shared" si="1"/>
        <v>0</v>
      </c>
    </row>
    <row r="99" spans="1:5" x14ac:dyDescent="0.3">
      <c r="A99" t="s">
        <v>814</v>
      </c>
      <c r="B99" s="1" t="s">
        <v>788</v>
      </c>
      <c r="C99">
        <v>1</v>
      </c>
      <c r="E99">
        <f t="shared" si="1"/>
        <v>0</v>
      </c>
    </row>
    <row r="100" spans="1:5" x14ac:dyDescent="0.3">
      <c r="A100" s="4" t="s">
        <v>815</v>
      </c>
      <c r="B100" s="1" t="s">
        <v>816</v>
      </c>
      <c r="C100">
        <v>2</v>
      </c>
      <c r="D100">
        <v>2</v>
      </c>
      <c r="E100">
        <f t="shared" si="1"/>
        <v>1</v>
      </c>
    </row>
    <row r="101" spans="1:5" x14ac:dyDescent="0.3">
      <c r="A101" t="s">
        <v>817</v>
      </c>
      <c r="B101" s="1" t="s">
        <v>697</v>
      </c>
      <c r="C101">
        <v>1</v>
      </c>
      <c r="E101">
        <f t="shared" si="1"/>
        <v>0</v>
      </c>
    </row>
    <row r="102" spans="1:5" x14ac:dyDescent="0.3">
      <c r="A102" t="s">
        <v>180</v>
      </c>
      <c r="E102">
        <f>(SUM(E2:E101))/100</f>
        <v>0.24000000000000005</v>
      </c>
    </row>
  </sheetData>
  <hyperlinks>
    <hyperlink ref="A9" r:id="rId1" xr:uid="{C6D4CEF2-7487-45A4-BCEC-6CED29C94F2B}"/>
    <hyperlink ref="A13" r:id="rId2" xr:uid="{B4D3A715-5384-485C-B7B7-2618DBCAE6B8}"/>
    <hyperlink ref="A14" r:id="rId3" xr:uid="{9ADBAEDA-5DAD-4A67-A11F-F7E533343A90}"/>
    <hyperlink ref="A15" r:id="rId4" xr:uid="{A41B5037-72B5-4A79-83E7-8C2FAFC2EF7E}"/>
    <hyperlink ref="A18" r:id="rId5" xr:uid="{E4183F71-2B14-40A2-BFBA-EDEB2A82E3E9}"/>
    <hyperlink ref="A19" r:id="rId6" xr:uid="{C27AAAD8-E733-465F-90C3-B8B5A288E870}"/>
    <hyperlink ref="A25" r:id="rId7" xr:uid="{97622659-D86E-41D3-8FFC-0D9BC2A5D8FB}"/>
    <hyperlink ref="A26" r:id="rId8" xr:uid="{352AF872-5405-4812-8BCC-FC30CBD1DE62}"/>
    <hyperlink ref="A33" r:id="rId9" xr:uid="{7FDA6C29-7AD7-447B-8C5F-B3F3383FC5BE}"/>
    <hyperlink ref="A36" r:id="rId10" xr:uid="{330F8A1D-F3E3-4FCC-87A7-D935B186199F}"/>
    <hyperlink ref="A37" r:id="rId11" xr:uid="{BA12987C-DAC1-478D-BAA9-C7C3570AC09F}"/>
    <hyperlink ref="A39" r:id="rId12" xr:uid="{2DCEE02D-8FC1-4417-A7C5-204B21957B57}"/>
    <hyperlink ref="A40" r:id="rId13" xr:uid="{0823B409-FB20-4A27-960F-F1D9AB3BE9F4}"/>
    <hyperlink ref="A41" r:id="rId14" xr:uid="{F339A4A8-4662-47BE-AF67-BEA22CC228BA}"/>
    <hyperlink ref="A42" r:id="rId15" xr:uid="{8138C7EB-801F-435E-9988-CFA7F2B69651}"/>
    <hyperlink ref="A47" r:id="rId16" xr:uid="{409E7E6C-669F-4CF2-859F-61442B56F6CF}"/>
    <hyperlink ref="A48" r:id="rId17" xr:uid="{BB73D713-5B1F-459A-9473-579428EF9559}"/>
    <hyperlink ref="A49" r:id="rId18" xr:uid="{223B6743-81CF-45C9-8E72-E47CB42BD863}"/>
    <hyperlink ref="A50" r:id="rId19" xr:uid="{9086AE18-234E-40C9-A969-DC594B0B7FCF}"/>
    <hyperlink ref="A51" r:id="rId20" xr:uid="{D842EC28-72AD-4BE8-B65D-070F223DAB4E}"/>
    <hyperlink ref="A53" r:id="rId21" xr:uid="{97640E94-21EE-4BDD-8A4F-B25D0AA4DAFB}"/>
    <hyperlink ref="A61" r:id="rId22" xr:uid="{DEABF75F-5DD1-46C7-A07C-4558E67E3A9E}"/>
    <hyperlink ref="A64" r:id="rId23" xr:uid="{25FBA147-28BC-4B66-A6E1-B9412E101AD5}"/>
    <hyperlink ref="A66" r:id="rId24" xr:uid="{5ADB04F2-3CEA-4ABA-BB43-5A599F7AE105}"/>
    <hyperlink ref="A67" r:id="rId25" xr:uid="{93E92E1D-56AF-41F6-901A-ACCB9BB79955}"/>
    <hyperlink ref="B68" r:id="rId26" xr:uid="{1EC153AF-19CB-45D0-B341-24BA8B1A1882}"/>
    <hyperlink ref="A68" r:id="rId27" xr:uid="{9A74D4B8-F3A5-4BF1-A7EE-60B54B45CCDC}"/>
    <hyperlink ref="A73" r:id="rId28" xr:uid="{0304315D-AD72-4F56-BB86-4BBCF498F6D7}"/>
    <hyperlink ref="A75" r:id="rId29" xr:uid="{03503E2D-24ED-4930-BDC5-4BF9120A2F92}"/>
    <hyperlink ref="A76" r:id="rId30" xr:uid="{EDE56668-8067-46B2-80AD-F5F4A3632BBA}"/>
    <hyperlink ref="A78" r:id="rId31" xr:uid="{76309E35-C381-4CAF-BF30-7548C6DCFF42}"/>
    <hyperlink ref="A84" r:id="rId32" xr:uid="{FCF9B74D-D97E-4903-9A4E-CD3D89BFC658}"/>
    <hyperlink ref="A87" r:id="rId33" xr:uid="{BFF345B2-01E2-40B4-8B67-FE6045169124}"/>
    <hyperlink ref="A94" r:id="rId34" xr:uid="{4B60C714-3C44-4DED-9032-7C32F59EF476}"/>
    <hyperlink ref="A96" r:id="rId35" xr:uid="{654DEC5C-EBA9-4870-93E2-2362484FBA57}"/>
    <hyperlink ref="A97" r:id="rId36" xr:uid="{2B434994-A9E2-45AB-855E-AE6FD399EAC8}"/>
    <hyperlink ref="A100" r:id="rId37" xr:uid="{BAD527C9-BE7E-4CE3-8E89-69376280D7F2}"/>
  </hyperlinks>
  <pageMargins left="0.7" right="0.7" top="0.75" bottom="0.75" header="0.3" footer="0.3"/>
  <pageSetup paperSize="9" orientation="portrait" horizontalDpi="1200" verticalDpi="1200" r:id="rId3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B42F-BE98-4072-89C7-DFF3BB6D272D}">
  <dimension ref="A1:E102"/>
  <sheetViews>
    <sheetView topLeftCell="A60" workbookViewId="0">
      <selection activeCell="E103" sqref="E103"/>
    </sheetView>
  </sheetViews>
  <sheetFormatPr defaultRowHeight="14.4" x14ac:dyDescent="0.3"/>
  <cols>
    <col min="1" max="1" width="54.33203125" customWidth="1"/>
  </cols>
  <sheetData>
    <row r="1" spans="1:5" x14ac:dyDescent="0.3">
      <c r="A1" t="s">
        <v>818</v>
      </c>
      <c r="B1" t="s">
        <v>939</v>
      </c>
      <c r="C1" t="s">
        <v>177</v>
      </c>
      <c r="D1" t="s">
        <v>178</v>
      </c>
      <c r="E1" t="s">
        <v>179</v>
      </c>
    </row>
    <row r="2" spans="1:5" x14ac:dyDescent="0.3">
      <c r="A2" t="s">
        <v>940</v>
      </c>
      <c r="B2" t="s">
        <v>941</v>
      </c>
      <c r="C2">
        <v>2</v>
      </c>
      <c r="D2">
        <v>1</v>
      </c>
      <c r="E2">
        <f>D2/C2</f>
        <v>0.5</v>
      </c>
    </row>
    <row r="3" spans="1:5" x14ac:dyDescent="0.3">
      <c r="A3" t="s">
        <v>942</v>
      </c>
      <c r="B3" t="s">
        <v>943</v>
      </c>
      <c r="C3">
        <v>2</v>
      </c>
      <c r="D3">
        <v>1</v>
      </c>
      <c r="E3">
        <f t="shared" ref="E3:E66" si="0">D3/C3</f>
        <v>0.5</v>
      </c>
    </row>
    <row r="4" spans="1:5" x14ac:dyDescent="0.3">
      <c r="A4" t="s">
        <v>944</v>
      </c>
      <c r="B4" t="s">
        <v>945</v>
      </c>
      <c r="C4">
        <v>2</v>
      </c>
      <c r="D4">
        <v>1</v>
      </c>
      <c r="E4">
        <f t="shared" si="0"/>
        <v>0.5</v>
      </c>
    </row>
    <row r="5" spans="1:5" x14ac:dyDescent="0.3">
      <c r="A5" t="s">
        <v>946</v>
      </c>
      <c r="B5" t="s">
        <v>947</v>
      </c>
      <c r="C5">
        <v>2</v>
      </c>
      <c r="D5">
        <v>1</v>
      </c>
      <c r="E5">
        <f t="shared" si="0"/>
        <v>0.5</v>
      </c>
    </row>
    <row r="6" spans="1:5" x14ac:dyDescent="0.3">
      <c r="A6" t="s">
        <v>948</v>
      </c>
      <c r="B6" t="s">
        <v>949</v>
      </c>
      <c r="C6">
        <v>2</v>
      </c>
      <c r="D6">
        <v>1</v>
      </c>
      <c r="E6">
        <f t="shared" si="0"/>
        <v>0.5</v>
      </c>
    </row>
    <row r="7" spans="1:5" x14ac:dyDescent="0.3">
      <c r="A7" t="s">
        <v>950</v>
      </c>
      <c r="B7" t="s">
        <v>951</v>
      </c>
      <c r="C7">
        <v>2</v>
      </c>
      <c r="D7">
        <v>1</v>
      </c>
      <c r="E7">
        <f t="shared" si="0"/>
        <v>0.5</v>
      </c>
    </row>
    <row r="8" spans="1:5" x14ac:dyDescent="0.3">
      <c r="A8" t="s">
        <v>952</v>
      </c>
      <c r="B8" t="s">
        <v>953</v>
      </c>
      <c r="C8">
        <v>2</v>
      </c>
      <c r="D8">
        <v>1</v>
      </c>
      <c r="E8">
        <f t="shared" si="0"/>
        <v>0.5</v>
      </c>
    </row>
    <row r="9" spans="1:5" x14ac:dyDescent="0.3">
      <c r="A9" t="s">
        <v>954</v>
      </c>
      <c r="B9" t="s">
        <v>955</v>
      </c>
      <c r="C9">
        <v>2</v>
      </c>
      <c r="D9">
        <v>1</v>
      </c>
      <c r="E9">
        <f t="shared" si="0"/>
        <v>0.5</v>
      </c>
    </row>
    <row r="10" spans="1:5" x14ac:dyDescent="0.3">
      <c r="A10" t="s">
        <v>956</v>
      </c>
      <c r="B10" t="s">
        <v>949</v>
      </c>
      <c r="C10">
        <v>2</v>
      </c>
      <c r="D10">
        <v>1</v>
      </c>
      <c r="E10">
        <f t="shared" si="0"/>
        <v>0.5</v>
      </c>
    </row>
    <row r="11" spans="1:5" x14ac:dyDescent="0.3">
      <c r="A11" t="s">
        <v>957</v>
      </c>
      <c r="B11" t="s">
        <v>958</v>
      </c>
      <c r="C11">
        <v>2</v>
      </c>
      <c r="D11">
        <v>1</v>
      </c>
      <c r="E11">
        <f t="shared" si="0"/>
        <v>0.5</v>
      </c>
    </row>
    <row r="12" spans="1:5" x14ac:dyDescent="0.3">
      <c r="A12" t="s">
        <v>959</v>
      </c>
      <c r="B12" t="s">
        <v>960</v>
      </c>
      <c r="C12">
        <v>2</v>
      </c>
      <c r="D12">
        <v>1</v>
      </c>
      <c r="E12">
        <f t="shared" si="0"/>
        <v>0.5</v>
      </c>
    </row>
    <row r="13" spans="1:5" x14ac:dyDescent="0.3">
      <c r="A13" t="s">
        <v>961</v>
      </c>
      <c r="B13" t="s">
        <v>962</v>
      </c>
      <c r="C13">
        <v>2</v>
      </c>
      <c r="D13">
        <v>1</v>
      </c>
      <c r="E13">
        <f t="shared" si="0"/>
        <v>0.5</v>
      </c>
    </row>
    <row r="14" spans="1:5" x14ac:dyDescent="0.3">
      <c r="A14" t="s">
        <v>963</v>
      </c>
      <c r="B14" t="s">
        <v>953</v>
      </c>
      <c r="C14">
        <v>2</v>
      </c>
      <c r="D14">
        <v>1</v>
      </c>
      <c r="E14">
        <f t="shared" si="0"/>
        <v>0.5</v>
      </c>
    </row>
    <row r="15" spans="1:5" x14ac:dyDescent="0.3">
      <c r="A15" t="s">
        <v>964</v>
      </c>
      <c r="B15" t="s">
        <v>965</v>
      </c>
      <c r="C15">
        <v>2</v>
      </c>
      <c r="D15">
        <v>1</v>
      </c>
      <c r="E15">
        <f t="shared" si="0"/>
        <v>0.5</v>
      </c>
    </row>
    <row r="16" spans="1:5" x14ac:dyDescent="0.3">
      <c r="A16" t="s">
        <v>966</v>
      </c>
      <c r="B16" t="s">
        <v>960</v>
      </c>
      <c r="C16">
        <v>2</v>
      </c>
      <c r="D16">
        <v>1</v>
      </c>
      <c r="E16">
        <f t="shared" si="0"/>
        <v>0.5</v>
      </c>
    </row>
    <row r="17" spans="1:5" x14ac:dyDescent="0.3">
      <c r="A17" t="s">
        <v>967</v>
      </c>
      <c r="B17" t="s">
        <v>968</v>
      </c>
      <c r="C17">
        <v>2</v>
      </c>
      <c r="D17">
        <v>1</v>
      </c>
      <c r="E17">
        <f t="shared" si="0"/>
        <v>0.5</v>
      </c>
    </row>
    <row r="18" spans="1:5" x14ac:dyDescent="0.3">
      <c r="A18" t="s">
        <v>969</v>
      </c>
      <c r="B18" t="s">
        <v>970</v>
      </c>
      <c r="C18">
        <v>2</v>
      </c>
      <c r="D18">
        <v>1</v>
      </c>
      <c r="E18">
        <f t="shared" si="0"/>
        <v>0.5</v>
      </c>
    </row>
    <row r="19" spans="1:5" x14ac:dyDescent="0.3">
      <c r="A19" t="s">
        <v>971</v>
      </c>
      <c r="B19" t="s">
        <v>972</v>
      </c>
      <c r="C19">
        <v>2</v>
      </c>
      <c r="D19">
        <v>1</v>
      </c>
      <c r="E19">
        <f t="shared" si="0"/>
        <v>0.5</v>
      </c>
    </row>
    <row r="20" spans="1:5" x14ac:dyDescent="0.3">
      <c r="A20" t="s">
        <v>973</v>
      </c>
      <c r="B20" t="s">
        <v>974</v>
      </c>
      <c r="C20">
        <v>2</v>
      </c>
      <c r="D20">
        <v>1</v>
      </c>
      <c r="E20">
        <f t="shared" si="0"/>
        <v>0.5</v>
      </c>
    </row>
    <row r="21" spans="1:5" x14ac:dyDescent="0.3">
      <c r="A21" t="s">
        <v>975</v>
      </c>
      <c r="B21" t="s">
        <v>976</v>
      </c>
      <c r="C21">
        <v>2</v>
      </c>
      <c r="D21">
        <v>1</v>
      </c>
      <c r="E21">
        <f t="shared" si="0"/>
        <v>0.5</v>
      </c>
    </row>
    <row r="22" spans="1:5" x14ac:dyDescent="0.3">
      <c r="A22" t="s">
        <v>977</v>
      </c>
      <c r="B22" t="s">
        <v>955</v>
      </c>
      <c r="C22">
        <v>2</v>
      </c>
      <c r="D22">
        <v>1</v>
      </c>
      <c r="E22">
        <f t="shared" si="0"/>
        <v>0.5</v>
      </c>
    </row>
    <row r="23" spans="1:5" x14ac:dyDescent="0.3">
      <c r="A23" t="s">
        <v>978</v>
      </c>
      <c r="B23" t="s">
        <v>979</v>
      </c>
      <c r="C23">
        <v>2</v>
      </c>
      <c r="D23">
        <v>1</v>
      </c>
      <c r="E23">
        <f t="shared" si="0"/>
        <v>0.5</v>
      </c>
    </row>
    <row r="24" spans="1:5" x14ac:dyDescent="0.3">
      <c r="A24" t="s">
        <v>980</v>
      </c>
      <c r="B24" t="s">
        <v>943</v>
      </c>
      <c r="C24">
        <v>2</v>
      </c>
      <c r="D24">
        <v>1</v>
      </c>
      <c r="E24">
        <f t="shared" si="0"/>
        <v>0.5</v>
      </c>
    </row>
    <row r="25" spans="1:5" x14ac:dyDescent="0.3">
      <c r="A25" t="s">
        <v>981</v>
      </c>
      <c r="B25" t="s">
        <v>982</v>
      </c>
      <c r="C25">
        <v>2</v>
      </c>
      <c r="D25">
        <v>1</v>
      </c>
      <c r="E25">
        <f t="shared" si="0"/>
        <v>0.5</v>
      </c>
    </row>
    <row r="26" spans="1:5" x14ac:dyDescent="0.3">
      <c r="A26" t="s">
        <v>983</v>
      </c>
      <c r="B26" t="s">
        <v>984</v>
      </c>
      <c r="C26">
        <v>2</v>
      </c>
      <c r="D26">
        <v>1</v>
      </c>
      <c r="E26">
        <f t="shared" si="0"/>
        <v>0.5</v>
      </c>
    </row>
    <row r="27" spans="1:5" x14ac:dyDescent="0.3">
      <c r="A27" t="s">
        <v>985</v>
      </c>
      <c r="B27" t="s">
        <v>986</v>
      </c>
      <c r="C27">
        <v>2</v>
      </c>
      <c r="D27">
        <v>1</v>
      </c>
      <c r="E27">
        <f t="shared" si="0"/>
        <v>0.5</v>
      </c>
    </row>
    <row r="28" spans="1:5" x14ac:dyDescent="0.3">
      <c r="A28" t="s">
        <v>987</v>
      </c>
      <c r="B28" t="s">
        <v>988</v>
      </c>
      <c r="C28">
        <v>2</v>
      </c>
      <c r="D28">
        <v>1</v>
      </c>
      <c r="E28">
        <f t="shared" si="0"/>
        <v>0.5</v>
      </c>
    </row>
    <row r="29" spans="1:5" x14ac:dyDescent="0.3">
      <c r="A29" t="s">
        <v>989</v>
      </c>
      <c r="B29" t="s">
        <v>990</v>
      </c>
      <c r="C29">
        <v>2</v>
      </c>
      <c r="D29">
        <v>1</v>
      </c>
      <c r="E29">
        <f t="shared" si="0"/>
        <v>0.5</v>
      </c>
    </row>
    <row r="30" spans="1:5" x14ac:dyDescent="0.3">
      <c r="A30" t="s">
        <v>991</v>
      </c>
      <c r="B30" t="s">
        <v>992</v>
      </c>
      <c r="C30">
        <v>2</v>
      </c>
      <c r="D30">
        <v>1</v>
      </c>
      <c r="E30">
        <f t="shared" si="0"/>
        <v>0.5</v>
      </c>
    </row>
    <row r="31" spans="1:5" x14ac:dyDescent="0.3">
      <c r="A31" t="s">
        <v>993</v>
      </c>
      <c r="B31" t="s">
        <v>994</v>
      </c>
      <c r="C31">
        <v>2</v>
      </c>
      <c r="D31">
        <v>1</v>
      </c>
      <c r="E31">
        <f t="shared" si="0"/>
        <v>0.5</v>
      </c>
    </row>
    <row r="32" spans="1:5" x14ac:dyDescent="0.3">
      <c r="A32" t="s">
        <v>995</v>
      </c>
      <c r="B32" t="s">
        <v>996</v>
      </c>
      <c r="C32">
        <v>2</v>
      </c>
      <c r="D32">
        <v>1</v>
      </c>
      <c r="E32">
        <f t="shared" si="0"/>
        <v>0.5</v>
      </c>
    </row>
    <row r="33" spans="1:5" x14ac:dyDescent="0.3">
      <c r="A33" t="s">
        <v>997</v>
      </c>
      <c r="B33" t="s">
        <v>941</v>
      </c>
      <c r="C33">
        <v>2</v>
      </c>
      <c r="D33">
        <v>1</v>
      </c>
      <c r="E33">
        <f t="shared" si="0"/>
        <v>0.5</v>
      </c>
    </row>
    <row r="34" spans="1:5" x14ac:dyDescent="0.3">
      <c r="A34" t="s">
        <v>998</v>
      </c>
      <c r="B34" t="s">
        <v>999</v>
      </c>
      <c r="C34">
        <v>2</v>
      </c>
      <c r="D34">
        <v>1</v>
      </c>
      <c r="E34">
        <f t="shared" si="0"/>
        <v>0.5</v>
      </c>
    </row>
    <row r="35" spans="1:5" x14ac:dyDescent="0.3">
      <c r="A35" t="s">
        <v>1000</v>
      </c>
      <c r="B35" t="s">
        <v>1001</v>
      </c>
      <c r="C35">
        <v>2</v>
      </c>
      <c r="D35">
        <v>1</v>
      </c>
      <c r="E35">
        <f t="shared" si="0"/>
        <v>0.5</v>
      </c>
    </row>
    <row r="36" spans="1:5" x14ac:dyDescent="0.3">
      <c r="A36" t="s">
        <v>1002</v>
      </c>
      <c r="B36" t="s">
        <v>1003</v>
      </c>
      <c r="C36">
        <v>2</v>
      </c>
      <c r="D36">
        <v>1</v>
      </c>
      <c r="E36">
        <f t="shared" si="0"/>
        <v>0.5</v>
      </c>
    </row>
    <row r="37" spans="1:5" x14ac:dyDescent="0.3">
      <c r="A37" t="s">
        <v>1004</v>
      </c>
      <c r="B37" t="s">
        <v>990</v>
      </c>
      <c r="C37">
        <v>2</v>
      </c>
      <c r="D37">
        <v>1</v>
      </c>
      <c r="E37">
        <f t="shared" si="0"/>
        <v>0.5</v>
      </c>
    </row>
    <row r="38" spans="1:5" x14ac:dyDescent="0.3">
      <c r="A38" t="s">
        <v>1005</v>
      </c>
      <c r="B38" t="s">
        <v>1006</v>
      </c>
      <c r="C38">
        <v>2</v>
      </c>
      <c r="D38">
        <v>1</v>
      </c>
      <c r="E38">
        <f t="shared" si="0"/>
        <v>0.5</v>
      </c>
    </row>
    <row r="39" spans="1:5" x14ac:dyDescent="0.3">
      <c r="A39" t="s">
        <v>1007</v>
      </c>
      <c r="B39" t="s">
        <v>1008</v>
      </c>
      <c r="C39">
        <v>2</v>
      </c>
      <c r="D39">
        <v>1</v>
      </c>
      <c r="E39">
        <f t="shared" si="0"/>
        <v>0.5</v>
      </c>
    </row>
    <row r="40" spans="1:5" x14ac:dyDescent="0.3">
      <c r="A40" t="s">
        <v>1009</v>
      </c>
      <c r="B40" t="s">
        <v>1010</v>
      </c>
      <c r="C40">
        <v>2</v>
      </c>
      <c r="D40">
        <v>1</v>
      </c>
      <c r="E40">
        <f t="shared" si="0"/>
        <v>0.5</v>
      </c>
    </row>
    <row r="41" spans="1:5" x14ac:dyDescent="0.3">
      <c r="A41" t="s">
        <v>1011</v>
      </c>
      <c r="B41" t="s">
        <v>1012</v>
      </c>
      <c r="C41">
        <v>2</v>
      </c>
      <c r="D41">
        <v>1</v>
      </c>
      <c r="E41">
        <f t="shared" si="0"/>
        <v>0.5</v>
      </c>
    </row>
    <row r="42" spans="1:5" x14ac:dyDescent="0.3">
      <c r="A42" t="s">
        <v>1013</v>
      </c>
      <c r="B42" t="s">
        <v>960</v>
      </c>
      <c r="C42">
        <v>2</v>
      </c>
      <c r="D42">
        <v>1</v>
      </c>
      <c r="E42">
        <f t="shared" si="0"/>
        <v>0.5</v>
      </c>
    </row>
    <row r="43" spans="1:5" x14ac:dyDescent="0.3">
      <c r="A43" t="s">
        <v>1014</v>
      </c>
      <c r="B43" t="s">
        <v>1015</v>
      </c>
      <c r="C43">
        <v>2</v>
      </c>
      <c r="D43">
        <v>1</v>
      </c>
      <c r="E43">
        <f t="shared" si="0"/>
        <v>0.5</v>
      </c>
    </row>
    <row r="44" spans="1:5" x14ac:dyDescent="0.3">
      <c r="A44" t="s">
        <v>1016</v>
      </c>
      <c r="B44" t="s">
        <v>1017</v>
      </c>
      <c r="C44">
        <v>2</v>
      </c>
      <c r="D44">
        <v>1</v>
      </c>
      <c r="E44">
        <f t="shared" si="0"/>
        <v>0.5</v>
      </c>
    </row>
    <row r="45" spans="1:5" x14ac:dyDescent="0.3">
      <c r="A45" t="s">
        <v>1018</v>
      </c>
      <c r="B45" t="s">
        <v>1019</v>
      </c>
      <c r="C45">
        <v>2</v>
      </c>
      <c r="D45">
        <v>1</v>
      </c>
      <c r="E45">
        <f t="shared" si="0"/>
        <v>0.5</v>
      </c>
    </row>
    <row r="46" spans="1:5" x14ac:dyDescent="0.3">
      <c r="A46" t="s">
        <v>1020</v>
      </c>
      <c r="B46" t="s">
        <v>955</v>
      </c>
      <c r="C46">
        <v>2</v>
      </c>
      <c r="D46">
        <v>1</v>
      </c>
      <c r="E46">
        <f t="shared" si="0"/>
        <v>0.5</v>
      </c>
    </row>
    <row r="47" spans="1:5" x14ac:dyDescent="0.3">
      <c r="A47" t="s">
        <v>1021</v>
      </c>
      <c r="B47" t="s">
        <v>953</v>
      </c>
      <c r="C47">
        <v>2</v>
      </c>
      <c r="D47">
        <v>1</v>
      </c>
      <c r="E47">
        <f t="shared" si="0"/>
        <v>0.5</v>
      </c>
    </row>
    <row r="48" spans="1:5" x14ac:dyDescent="0.3">
      <c r="A48" t="s">
        <v>1022</v>
      </c>
      <c r="B48" t="s">
        <v>1023</v>
      </c>
      <c r="C48">
        <v>2</v>
      </c>
      <c r="D48">
        <v>1</v>
      </c>
      <c r="E48">
        <f t="shared" si="0"/>
        <v>0.5</v>
      </c>
    </row>
    <row r="49" spans="1:5" x14ac:dyDescent="0.3">
      <c r="A49" t="s">
        <v>1024</v>
      </c>
      <c r="B49" t="s">
        <v>1019</v>
      </c>
      <c r="C49">
        <v>2</v>
      </c>
      <c r="D49">
        <v>1</v>
      </c>
      <c r="E49">
        <f t="shared" si="0"/>
        <v>0.5</v>
      </c>
    </row>
    <row r="50" spans="1:5" x14ac:dyDescent="0.3">
      <c r="A50" t="s">
        <v>1025</v>
      </c>
      <c r="B50" t="s">
        <v>965</v>
      </c>
      <c r="C50">
        <v>2</v>
      </c>
      <c r="D50">
        <v>1</v>
      </c>
      <c r="E50">
        <f t="shared" si="0"/>
        <v>0.5</v>
      </c>
    </row>
    <row r="51" spans="1:5" x14ac:dyDescent="0.3">
      <c r="A51" t="s">
        <v>1026</v>
      </c>
      <c r="B51" t="s">
        <v>1027</v>
      </c>
      <c r="C51">
        <v>2</v>
      </c>
      <c r="D51">
        <v>1</v>
      </c>
      <c r="E51">
        <f t="shared" si="0"/>
        <v>0.5</v>
      </c>
    </row>
    <row r="52" spans="1:5" x14ac:dyDescent="0.3">
      <c r="A52" t="s">
        <v>1028</v>
      </c>
      <c r="B52" t="s">
        <v>990</v>
      </c>
      <c r="C52">
        <v>2</v>
      </c>
      <c r="D52">
        <v>1</v>
      </c>
      <c r="E52">
        <f t="shared" si="0"/>
        <v>0.5</v>
      </c>
    </row>
    <row r="53" spans="1:5" x14ac:dyDescent="0.3">
      <c r="A53" t="s">
        <v>1029</v>
      </c>
      <c r="B53" t="s">
        <v>1006</v>
      </c>
      <c r="C53">
        <v>2</v>
      </c>
      <c r="D53">
        <v>1</v>
      </c>
      <c r="E53">
        <f t="shared" si="0"/>
        <v>0.5</v>
      </c>
    </row>
    <row r="54" spans="1:5" x14ac:dyDescent="0.3">
      <c r="A54" t="s">
        <v>1030</v>
      </c>
      <c r="B54" t="s">
        <v>965</v>
      </c>
      <c r="C54">
        <v>2</v>
      </c>
      <c r="D54">
        <v>1</v>
      </c>
      <c r="E54">
        <f t="shared" si="0"/>
        <v>0.5</v>
      </c>
    </row>
    <row r="55" spans="1:5" x14ac:dyDescent="0.3">
      <c r="A55" t="s">
        <v>1031</v>
      </c>
      <c r="B55" t="s">
        <v>1032</v>
      </c>
      <c r="C55">
        <v>2</v>
      </c>
      <c r="D55">
        <v>1</v>
      </c>
      <c r="E55">
        <f t="shared" si="0"/>
        <v>0.5</v>
      </c>
    </row>
    <row r="56" spans="1:5" x14ac:dyDescent="0.3">
      <c r="A56" t="s">
        <v>1033</v>
      </c>
      <c r="B56" t="s">
        <v>1034</v>
      </c>
      <c r="C56">
        <v>2</v>
      </c>
      <c r="D56">
        <v>1</v>
      </c>
      <c r="E56">
        <f t="shared" si="0"/>
        <v>0.5</v>
      </c>
    </row>
    <row r="57" spans="1:5" x14ac:dyDescent="0.3">
      <c r="A57" t="s">
        <v>1035</v>
      </c>
      <c r="B57" t="s">
        <v>996</v>
      </c>
      <c r="C57">
        <v>2</v>
      </c>
      <c r="D57">
        <v>1</v>
      </c>
      <c r="E57">
        <f t="shared" si="0"/>
        <v>0.5</v>
      </c>
    </row>
    <row r="58" spans="1:5" x14ac:dyDescent="0.3">
      <c r="A58" t="s">
        <v>1036</v>
      </c>
      <c r="B58" t="s">
        <v>1037</v>
      </c>
      <c r="C58">
        <v>2</v>
      </c>
      <c r="D58">
        <v>1</v>
      </c>
      <c r="E58">
        <f t="shared" si="0"/>
        <v>0.5</v>
      </c>
    </row>
    <row r="59" spans="1:5" x14ac:dyDescent="0.3">
      <c r="A59" t="s">
        <v>1038</v>
      </c>
      <c r="B59" t="s">
        <v>1039</v>
      </c>
      <c r="C59">
        <v>2</v>
      </c>
      <c r="D59">
        <v>1</v>
      </c>
      <c r="E59">
        <f t="shared" si="0"/>
        <v>0.5</v>
      </c>
    </row>
    <row r="60" spans="1:5" x14ac:dyDescent="0.3">
      <c r="A60" t="s">
        <v>1040</v>
      </c>
      <c r="B60" t="s">
        <v>1041</v>
      </c>
      <c r="C60">
        <v>2</v>
      </c>
      <c r="D60">
        <v>1</v>
      </c>
      <c r="E60">
        <f t="shared" si="0"/>
        <v>0.5</v>
      </c>
    </row>
    <row r="61" spans="1:5" x14ac:dyDescent="0.3">
      <c r="A61" t="s">
        <v>1042</v>
      </c>
      <c r="B61" t="s">
        <v>965</v>
      </c>
      <c r="C61">
        <v>2</v>
      </c>
      <c r="D61">
        <v>1</v>
      </c>
      <c r="E61">
        <f t="shared" si="0"/>
        <v>0.5</v>
      </c>
    </row>
    <row r="62" spans="1:5" x14ac:dyDescent="0.3">
      <c r="A62" t="s">
        <v>1043</v>
      </c>
      <c r="B62" t="s">
        <v>1044</v>
      </c>
      <c r="C62">
        <v>2</v>
      </c>
      <c r="D62">
        <v>1</v>
      </c>
      <c r="E62">
        <f t="shared" si="0"/>
        <v>0.5</v>
      </c>
    </row>
    <row r="63" spans="1:5" x14ac:dyDescent="0.3">
      <c r="A63" t="s">
        <v>1045</v>
      </c>
      <c r="B63" t="s">
        <v>994</v>
      </c>
      <c r="C63">
        <v>2</v>
      </c>
      <c r="D63">
        <v>1</v>
      </c>
      <c r="E63">
        <f t="shared" si="0"/>
        <v>0.5</v>
      </c>
    </row>
    <row r="64" spans="1:5" x14ac:dyDescent="0.3">
      <c r="A64" t="s">
        <v>1046</v>
      </c>
      <c r="B64" t="s">
        <v>1047</v>
      </c>
      <c r="C64">
        <v>2</v>
      </c>
      <c r="D64">
        <v>1</v>
      </c>
      <c r="E64">
        <f t="shared" si="0"/>
        <v>0.5</v>
      </c>
    </row>
    <row r="65" spans="1:5" x14ac:dyDescent="0.3">
      <c r="A65" t="s">
        <v>1048</v>
      </c>
      <c r="B65" t="s">
        <v>1023</v>
      </c>
      <c r="C65">
        <v>2</v>
      </c>
      <c r="D65">
        <v>1</v>
      </c>
      <c r="E65">
        <f t="shared" si="0"/>
        <v>0.5</v>
      </c>
    </row>
    <row r="66" spans="1:5" x14ac:dyDescent="0.3">
      <c r="A66" t="s">
        <v>1049</v>
      </c>
      <c r="B66" t="s">
        <v>941</v>
      </c>
      <c r="C66">
        <v>2</v>
      </c>
      <c r="D66">
        <v>1</v>
      </c>
      <c r="E66">
        <f t="shared" si="0"/>
        <v>0.5</v>
      </c>
    </row>
    <row r="67" spans="1:5" x14ac:dyDescent="0.3">
      <c r="A67" t="s">
        <v>1050</v>
      </c>
      <c r="B67" t="s">
        <v>1051</v>
      </c>
      <c r="C67">
        <v>2</v>
      </c>
      <c r="D67">
        <v>1</v>
      </c>
      <c r="E67">
        <f t="shared" ref="E67:E101" si="1">D67/C67</f>
        <v>0.5</v>
      </c>
    </row>
    <row r="68" spans="1:5" x14ac:dyDescent="0.3">
      <c r="A68" t="s">
        <v>1052</v>
      </c>
      <c r="B68" t="s">
        <v>1053</v>
      </c>
      <c r="C68">
        <v>2</v>
      </c>
      <c r="D68">
        <v>1</v>
      </c>
      <c r="E68">
        <f t="shared" si="1"/>
        <v>0.5</v>
      </c>
    </row>
    <row r="69" spans="1:5" x14ac:dyDescent="0.3">
      <c r="A69" t="s">
        <v>1054</v>
      </c>
      <c r="B69" t="s">
        <v>1047</v>
      </c>
      <c r="C69">
        <v>2</v>
      </c>
      <c r="D69">
        <v>1</v>
      </c>
      <c r="E69">
        <f t="shared" si="1"/>
        <v>0.5</v>
      </c>
    </row>
    <row r="70" spans="1:5" x14ac:dyDescent="0.3">
      <c r="A70" t="s">
        <v>1055</v>
      </c>
      <c r="B70" t="s">
        <v>1056</v>
      </c>
      <c r="C70">
        <v>2</v>
      </c>
      <c r="D70">
        <v>1</v>
      </c>
      <c r="E70">
        <f t="shared" si="1"/>
        <v>0.5</v>
      </c>
    </row>
    <row r="71" spans="1:5" x14ac:dyDescent="0.3">
      <c r="A71" t="s">
        <v>1057</v>
      </c>
      <c r="B71" t="s">
        <v>1027</v>
      </c>
      <c r="C71">
        <v>2</v>
      </c>
      <c r="D71">
        <v>1</v>
      </c>
      <c r="E71">
        <f t="shared" si="1"/>
        <v>0.5</v>
      </c>
    </row>
    <row r="72" spans="1:5" x14ac:dyDescent="0.3">
      <c r="A72" t="s">
        <v>1058</v>
      </c>
      <c r="B72" t="s">
        <v>1032</v>
      </c>
      <c r="C72">
        <v>2</v>
      </c>
      <c r="D72">
        <v>1</v>
      </c>
      <c r="E72">
        <f t="shared" si="1"/>
        <v>0.5</v>
      </c>
    </row>
    <row r="73" spans="1:5" x14ac:dyDescent="0.3">
      <c r="A73" t="s">
        <v>1059</v>
      </c>
      <c r="B73" t="s">
        <v>1060</v>
      </c>
      <c r="C73">
        <v>2</v>
      </c>
      <c r="D73">
        <v>1</v>
      </c>
      <c r="E73">
        <f t="shared" si="1"/>
        <v>0.5</v>
      </c>
    </row>
    <row r="74" spans="1:5" x14ac:dyDescent="0.3">
      <c r="A74" t="s">
        <v>1061</v>
      </c>
      <c r="B74" t="s">
        <v>1062</v>
      </c>
      <c r="C74">
        <v>2</v>
      </c>
      <c r="D74">
        <v>1</v>
      </c>
      <c r="E74">
        <f t="shared" si="1"/>
        <v>0.5</v>
      </c>
    </row>
    <row r="75" spans="1:5" x14ac:dyDescent="0.3">
      <c r="A75" t="s">
        <v>1063</v>
      </c>
      <c r="B75" t="s">
        <v>1064</v>
      </c>
      <c r="C75">
        <v>2</v>
      </c>
      <c r="D75">
        <v>1</v>
      </c>
      <c r="E75">
        <f t="shared" si="1"/>
        <v>0.5</v>
      </c>
    </row>
    <row r="76" spans="1:5" x14ac:dyDescent="0.3">
      <c r="A76" t="s">
        <v>1065</v>
      </c>
      <c r="B76" t="s">
        <v>1066</v>
      </c>
      <c r="C76">
        <v>2</v>
      </c>
      <c r="D76">
        <v>1</v>
      </c>
      <c r="E76">
        <f t="shared" si="1"/>
        <v>0.5</v>
      </c>
    </row>
    <row r="77" spans="1:5" x14ac:dyDescent="0.3">
      <c r="A77" t="s">
        <v>1067</v>
      </c>
      <c r="B77" t="s">
        <v>1068</v>
      </c>
      <c r="C77">
        <v>2</v>
      </c>
      <c r="D77">
        <v>1</v>
      </c>
      <c r="E77">
        <f t="shared" si="1"/>
        <v>0.5</v>
      </c>
    </row>
    <row r="78" spans="1:5" x14ac:dyDescent="0.3">
      <c r="A78" t="s">
        <v>1069</v>
      </c>
      <c r="B78" t="s">
        <v>1070</v>
      </c>
      <c r="C78">
        <v>2</v>
      </c>
      <c r="D78">
        <v>1</v>
      </c>
      <c r="E78">
        <f t="shared" si="1"/>
        <v>0.5</v>
      </c>
    </row>
    <row r="79" spans="1:5" x14ac:dyDescent="0.3">
      <c r="A79" t="s">
        <v>1071</v>
      </c>
      <c r="B79" t="s">
        <v>960</v>
      </c>
      <c r="C79">
        <v>2</v>
      </c>
      <c r="D79">
        <v>1</v>
      </c>
      <c r="E79">
        <f t="shared" si="1"/>
        <v>0.5</v>
      </c>
    </row>
    <row r="80" spans="1:5" x14ac:dyDescent="0.3">
      <c r="A80" t="s">
        <v>1072</v>
      </c>
      <c r="B80" t="s">
        <v>1073</v>
      </c>
      <c r="C80">
        <v>2</v>
      </c>
      <c r="D80">
        <v>1</v>
      </c>
      <c r="E80">
        <f t="shared" si="1"/>
        <v>0.5</v>
      </c>
    </row>
    <row r="81" spans="1:5" x14ac:dyDescent="0.3">
      <c r="A81" t="s">
        <v>1074</v>
      </c>
      <c r="B81" t="s">
        <v>1001</v>
      </c>
      <c r="C81">
        <v>2</v>
      </c>
      <c r="D81">
        <v>1</v>
      </c>
      <c r="E81">
        <f t="shared" si="1"/>
        <v>0.5</v>
      </c>
    </row>
    <row r="82" spans="1:5" x14ac:dyDescent="0.3">
      <c r="A82" t="s">
        <v>1075</v>
      </c>
      <c r="B82" t="s">
        <v>1076</v>
      </c>
      <c r="C82">
        <v>2</v>
      </c>
      <c r="D82">
        <v>1</v>
      </c>
      <c r="E82">
        <f t="shared" si="1"/>
        <v>0.5</v>
      </c>
    </row>
    <row r="83" spans="1:5" x14ac:dyDescent="0.3">
      <c r="A83" t="s">
        <v>1077</v>
      </c>
      <c r="B83" t="s">
        <v>1034</v>
      </c>
      <c r="C83">
        <v>2</v>
      </c>
      <c r="D83">
        <v>1</v>
      </c>
      <c r="E83">
        <f t="shared" si="1"/>
        <v>0.5</v>
      </c>
    </row>
    <row r="84" spans="1:5" x14ac:dyDescent="0.3">
      <c r="A84" t="s">
        <v>1078</v>
      </c>
      <c r="B84" t="s">
        <v>1001</v>
      </c>
      <c r="C84">
        <v>2</v>
      </c>
      <c r="D84">
        <v>1</v>
      </c>
      <c r="E84">
        <f t="shared" si="1"/>
        <v>0.5</v>
      </c>
    </row>
    <row r="85" spans="1:5" x14ac:dyDescent="0.3">
      <c r="A85" t="s">
        <v>1079</v>
      </c>
      <c r="B85" t="s">
        <v>1080</v>
      </c>
      <c r="C85">
        <v>2</v>
      </c>
      <c r="D85">
        <v>1</v>
      </c>
      <c r="E85">
        <f t="shared" si="1"/>
        <v>0.5</v>
      </c>
    </row>
    <row r="86" spans="1:5" x14ac:dyDescent="0.3">
      <c r="A86" t="s">
        <v>1081</v>
      </c>
      <c r="B86" t="s">
        <v>1082</v>
      </c>
      <c r="C86">
        <v>2</v>
      </c>
      <c r="D86">
        <v>1</v>
      </c>
      <c r="E86">
        <f t="shared" si="1"/>
        <v>0.5</v>
      </c>
    </row>
    <row r="87" spans="1:5" x14ac:dyDescent="0.3">
      <c r="A87" t="s">
        <v>1083</v>
      </c>
      <c r="B87" t="s">
        <v>965</v>
      </c>
      <c r="C87">
        <v>2</v>
      </c>
      <c r="D87">
        <v>1</v>
      </c>
      <c r="E87">
        <f t="shared" si="1"/>
        <v>0.5</v>
      </c>
    </row>
    <row r="88" spans="1:5" x14ac:dyDescent="0.3">
      <c r="A88" t="s">
        <v>1084</v>
      </c>
      <c r="B88" t="s">
        <v>1008</v>
      </c>
      <c r="C88">
        <v>2</v>
      </c>
      <c r="D88">
        <v>1</v>
      </c>
      <c r="E88">
        <f t="shared" si="1"/>
        <v>0.5</v>
      </c>
    </row>
    <row r="89" spans="1:5" x14ac:dyDescent="0.3">
      <c r="A89" t="s">
        <v>1085</v>
      </c>
      <c r="B89" t="s">
        <v>1003</v>
      </c>
      <c r="C89">
        <v>2</v>
      </c>
      <c r="D89">
        <v>1</v>
      </c>
      <c r="E89">
        <f t="shared" si="1"/>
        <v>0.5</v>
      </c>
    </row>
    <row r="90" spans="1:5" x14ac:dyDescent="0.3">
      <c r="A90" t="s">
        <v>1086</v>
      </c>
      <c r="B90" t="s">
        <v>1087</v>
      </c>
      <c r="C90">
        <v>2</v>
      </c>
      <c r="D90">
        <v>1</v>
      </c>
      <c r="E90">
        <f t="shared" si="1"/>
        <v>0.5</v>
      </c>
    </row>
    <row r="91" spans="1:5" x14ac:dyDescent="0.3">
      <c r="A91" t="s">
        <v>1088</v>
      </c>
      <c r="B91" t="s">
        <v>941</v>
      </c>
      <c r="C91">
        <v>2</v>
      </c>
      <c r="D91">
        <v>1</v>
      </c>
      <c r="E91">
        <f t="shared" si="1"/>
        <v>0.5</v>
      </c>
    </row>
    <row r="92" spans="1:5" x14ac:dyDescent="0.3">
      <c r="A92" t="s">
        <v>1089</v>
      </c>
      <c r="B92" t="s">
        <v>1090</v>
      </c>
      <c r="C92">
        <v>2</v>
      </c>
      <c r="D92">
        <v>1</v>
      </c>
      <c r="E92">
        <f t="shared" si="1"/>
        <v>0.5</v>
      </c>
    </row>
    <row r="93" spans="1:5" x14ac:dyDescent="0.3">
      <c r="A93" t="s">
        <v>1091</v>
      </c>
      <c r="B93" t="s">
        <v>1092</v>
      </c>
      <c r="C93">
        <v>2</v>
      </c>
      <c r="D93">
        <v>1</v>
      </c>
      <c r="E93">
        <f t="shared" si="1"/>
        <v>0.5</v>
      </c>
    </row>
    <row r="94" spans="1:5" x14ac:dyDescent="0.3">
      <c r="A94" t="s">
        <v>1093</v>
      </c>
      <c r="B94" t="s">
        <v>1094</v>
      </c>
      <c r="C94">
        <v>2</v>
      </c>
      <c r="D94">
        <v>1</v>
      </c>
      <c r="E94">
        <f t="shared" si="1"/>
        <v>0.5</v>
      </c>
    </row>
    <row r="95" spans="1:5" x14ac:dyDescent="0.3">
      <c r="A95" t="s">
        <v>1095</v>
      </c>
      <c r="B95" t="s">
        <v>1096</v>
      </c>
      <c r="C95">
        <v>2</v>
      </c>
      <c r="D95">
        <v>1</v>
      </c>
      <c r="E95">
        <f t="shared" si="1"/>
        <v>0.5</v>
      </c>
    </row>
    <row r="96" spans="1:5" x14ac:dyDescent="0.3">
      <c r="A96" t="s">
        <v>1097</v>
      </c>
      <c r="B96" t="s">
        <v>1062</v>
      </c>
      <c r="C96">
        <v>2</v>
      </c>
      <c r="D96">
        <v>1</v>
      </c>
      <c r="E96">
        <f t="shared" si="1"/>
        <v>0.5</v>
      </c>
    </row>
    <row r="97" spans="1:5" x14ac:dyDescent="0.3">
      <c r="A97" t="s">
        <v>1098</v>
      </c>
      <c r="B97" t="s">
        <v>1099</v>
      </c>
      <c r="C97">
        <v>2</v>
      </c>
      <c r="D97">
        <v>1</v>
      </c>
      <c r="E97">
        <f t="shared" si="1"/>
        <v>0.5</v>
      </c>
    </row>
    <row r="98" spans="1:5" x14ac:dyDescent="0.3">
      <c r="A98" t="s">
        <v>1100</v>
      </c>
      <c r="B98" t="s">
        <v>955</v>
      </c>
      <c r="C98">
        <v>2</v>
      </c>
      <c r="D98">
        <v>1</v>
      </c>
      <c r="E98">
        <f t="shared" si="1"/>
        <v>0.5</v>
      </c>
    </row>
    <row r="99" spans="1:5" x14ac:dyDescent="0.3">
      <c r="A99" t="s">
        <v>1101</v>
      </c>
      <c r="B99" t="s">
        <v>1102</v>
      </c>
      <c r="C99">
        <v>2</v>
      </c>
      <c r="D99">
        <v>1</v>
      </c>
      <c r="E99">
        <f t="shared" si="1"/>
        <v>0.5</v>
      </c>
    </row>
    <row r="100" spans="1:5" x14ac:dyDescent="0.3">
      <c r="A100" t="s">
        <v>1103</v>
      </c>
      <c r="B100" t="s">
        <v>992</v>
      </c>
      <c r="C100">
        <v>2</v>
      </c>
      <c r="D100">
        <v>1</v>
      </c>
      <c r="E100">
        <f t="shared" si="1"/>
        <v>0.5</v>
      </c>
    </row>
    <row r="101" spans="1:5" x14ac:dyDescent="0.3">
      <c r="A101" t="s">
        <v>1104</v>
      </c>
      <c r="B101" t="s">
        <v>1105</v>
      </c>
      <c r="C101">
        <v>2</v>
      </c>
      <c r="D101">
        <v>1</v>
      </c>
      <c r="E101">
        <f t="shared" si="1"/>
        <v>0.5</v>
      </c>
    </row>
    <row r="102" spans="1:5" x14ac:dyDescent="0.3">
      <c r="A102" t="s">
        <v>1106</v>
      </c>
      <c r="E102">
        <f>(SUM(E2:E101))/100</f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30B7-E297-44D3-8AB3-6111D6595F43}">
  <dimension ref="A1:G102"/>
  <sheetViews>
    <sheetView topLeftCell="A94" workbookViewId="0">
      <selection activeCell="F13" sqref="F13"/>
    </sheetView>
  </sheetViews>
  <sheetFormatPr defaultRowHeight="14.4" x14ac:dyDescent="0.3"/>
  <cols>
    <col min="1" max="1" width="32.21875" customWidth="1"/>
    <col min="2" max="2" width="35" customWidth="1"/>
    <col min="3" max="3" width="50.44140625" style="1" customWidth="1"/>
    <col min="4" max="4" width="25.33203125" customWidth="1"/>
  </cols>
  <sheetData>
    <row r="1" spans="1:7" x14ac:dyDescent="0.3">
      <c r="A1" t="s">
        <v>818</v>
      </c>
      <c r="B1" t="s">
        <v>819</v>
      </c>
      <c r="C1" s="1" t="s">
        <v>1107</v>
      </c>
      <c r="D1" t="s">
        <v>1108</v>
      </c>
      <c r="E1" t="s">
        <v>177</v>
      </c>
      <c r="F1" t="s">
        <v>178</v>
      </c>
      <c r="G1" t="s">
        <v>179</v>
      </c>
    </row>
    <row r="2" spans="1:7" ht="43.2" x14ac:dyDescent="0.3">
      <c r="A2" t="s">
        <v>820</v>
      </c>
      <c r="B2" t="s">
        <v>821</v>
      </c>
      <c r="C2" s="1" t="s">
        <v>822</v>
      </c>
      <c r="E2">
        <v>3</v>
      </c>
      <c r="F2">
        <v>1</v>
      </c>
      <c r="G2">
        <f>F2/E2</f>
        <v>0.33333333333333331</v>
      </c>
    </row>
    <row r="3" spans="1:7" ht="43.2" x14ac:dyDescent="0.3">
      <c r="A3" t="s">
        <v>823</v>
      </c>
      <c r="B3" t="s">
        <v>824</v>
      </c>
      <c r="C3" s="1" t="s">
        <v>825</v>
      </c>
      <c r="E3">
        <v>3</v>
      </c>
      <c r="F3">
        <v>1</v>
      </c>
      <c r="G3">
        <f t="shared" ref="G3:G66" si="0">F3/E3</f>
        <v>0.33333333333333331</v>
      </c>
    </row>
    <row r="4" spans="1:7" ht="43.2" x14ac:dyDescent="0.3">
      <c r="A4" t="s">
        <v>826</v>
      </c>
      <c r="B4" t="s">
        <v>827</v>
      </c>
      <c r="C4" s="1" t="s">
        <v>825</v>
      </c>
      <c r="E4">
        <v>3</v>
      </c>
      <c r="F4">
        <v>1</v>
      </c>
      <c r="G4">
        <f t="shared" si="0"/>
        <v>0.33333333333333331</v>
      </c>
    </row>
    <row r="5" spans="1:7" ht="43.2" x14ac:dyDescent="0.3">
      <c r="A5" t="s">
        <v>828</v>
      </c>
      <c r="B5" t="s">
        <v>829</v>
      </c>
      <c r="C5" s="1" t="s">
        <v>822</v>
      </c>
      <c r="E5">
        <v>3</v>
      </c>
      <c r="F5">
        <v>1</v>
      </c>
      <c r="G5">
        <f t="shared" si="0"/>
        <v>0.33333333333333331</v>
      </c>
    </row>
    <row r="6" spans="1:7" ht="43.2" x14ac:dyDescent="0.3">
      <c r="A6" t="s">
        <v>830</v>
      </c>
      <c r="B6" t="s">
        <v>831</v>
      </c>
      <c r="C6" s="1" t="s">
        <v>822</v>
      </c>
      <c r="E6">
        <v>3</v>
      </c>
      <c r="F6">
        <v>1</v>
      </c>
      <c r="G6">
        <f t="shared" si="0"/>
        <v>0.33333333333333331</v>
      </c>
    </row>
    <row r="7" spans="1:7" ht="72" x14ac:dyDescent="0.3">
      <c r="A7" t="s">
        <v>832</v>
      </c>
      <c r="B7" t="s">
        <v>833</v>
      </c>
      <c r="C7" s="1" t="s">
        <v>1109</v>
      </c>
      <c r="E7">
        <v>3</v>
      </c>
      <c r="F7">
        <v>1</v>
      </c>
      <c r="G7">
        <f t="shared" si="0"/>
        <v>0.33333333333333331</v>
      </c>
    </row>
    <row r="8" spans="1:7" ht="43.2" x14ac:dyDescent="0.3">
      <c r="A8" t="s">
        <v>834</v>
      </c>
      <c r="B8" t="s">
        <v>835</v>
      </c>
      <c r="C8" s="1" t="s">
        <v>822</v>
      </c>
      <c r="E8">
        <v>3</v>
      </c>
      <c r="F8">
        <v>1</v>
      </c>
      <c r="G8">
        <f t="shared" si="0"/>
        <v>0.33333333333333331</v>
      </c>
    </row>
    <row r="9" spans="1:7" ht="72" x14ac:dyDescent="0.3">
      <c r="A9" t="s">
        <v>836</v>
      </c>
      <c r="B9" t="s">
        <v>837</v>
      </c>
      <c r="C9" s="1" t="s">
        <v>1109</v>
      </c>
      <c r="E9">
        <v>3</v>
      </c>
      <c r="F9">
        <v>1</v>
      </c>
      <c r="G9">
        <f t="shared" si="0"/>
        <v>0.33333333333333331</v>
      </c>
    </row>
    <row r="10" spans="1:7" ht="43.2" x14ac:dyDescent="0.3">
      <c r="A10" t="s">
        <v>838</v>
      </c>
      <c r="B10" t="s">
        <v>839</v>
      </c>
      <c r="C10" s="1" t="s">
        <v>822</v>
      </c>
      <c r="E10">
        <v>3</v>
      </c>
      <c r="F10">
        <v>1</v>
      </c>
      <c r="G10">
        <f t="shared" si="0"/>
        <v>0.33333333333333331</v>
      </c>
    </row>
    <row r="11" spans="1:7" ht="43.2" x14ac:dyDescent="0.3">
      <c r="A11" t="s">
        <v>840</v>
      </c>
      <c r="B11" t="s">
        <v>841</v>
      </c>
      <c r="C11" s="1" t="s">
        <v>822</v>
      </c>
      <c r="E11">
        <v>3</v>
      </c>
      <c r="F11">
        <v>1</v>
      </c>
      <c r="G11">
        <f t="shared" si="0"/>
        <v>0.33333333333333331</v>
      </c>
    </row>
    <row r="12" spans="1:7" ht="43.2" x14ac:dyDescent="0.3">
      <c r="A12" t="s">
        <v>842</v>
      </c>
      <c r="B12" t="s">
        <v>843</v>
      </c>
      <c r="C12" s="1" t="s">
        <v>822</v>
      </c>
      <c r="E12">
        <v>3</v>
      </c>
      <c r="F12">
        <v>1</v>
      </c>
      <c r="G12">
        <f t="shared" si="0"/>
        <v>0.33333333333333331</v>
      </c>
    </row>
    <row r="13" spans="1:7" x14ac:dyDescent="0.3">
      <c r="A13" t="s">
        <v>844</v>
      </c>
      <c r="B13" t="s">
        <v>845</v>
      </c>
      <c r="C13" s="1" t="s">
        <v>846</v>
      </c>
      <c r="E13">
        <v>3</v>
      </c>
      <c r="G13">
        <f t="shared" si="0"/>
        <v>0</v>
      </c>
    </row>
    <row r="14" spans="1:7" ht="72" x14ac:dyDescent="0.3">
      <c r="A14" t="s">
        <v>847</v>
      </c>
      <c r="B14" t="s">
        <v>848</v>
      </c>
      <c r="C14" s="1" t="s">
        <v>1109</v>
      </c>
      <c r="E14">
        <v>3</v>
      </c>
      <c r="F14">
        <v>1</v>
      </c>
      <c r="G14">
        <f t="shared" si="0"/>
        <v>0.33333333333333331</v>
      </c>
    </row>
    <row r="15" spans="1:7" ht="28.8" x14ac:dyDescent="0.3">
      <c r="A15" t="s">
        <v>849</v>
      </c>
      <c r="B15" t="s">
        <v>850</v>
      </c>
      <c r="C15" s="1" t="s">
        <v>1109</v>
      </c>
      <c r="E15">
        <v>3</v>
      </c>
      <c r="F15">
        <v>1</v>
      </c>
      <c r="G15">
        <f t="shared" si="0"/>
        <v>0.33333333333333331</v>
      </c>
    </row>
    <row r="16" spans="1:7" ht="28.8" x14ac:dyDescent="0.3">
      <c r="A16" t="s">
        <v>851</v>
      </c>
      <c r="B16" t="s">
        <v>852</v>
      </c>
      <c r="C16" s="1" t="s">
        <v>1110</v>
      </c>
      <c r="D16" s="4" t="s">
        <v>853</v>
      </c>
      <c r="E16">
        <v>3</v>
      </c>
      <c r="F16">
        <v>1</v>
      </c>
      <c r="G16">
        <f t="shared" si="0"/>
        <v>0.33333333333333331</v>
      </c>
    </row>
    <row r="17" spans="1:7" x14ac:dyDescent="0.3">
      <c r="A17" t="s">
        <v>854</v>
      </c>
      <c r="B17" t="s">
        <v>855</v>
      </c>
      <c r="C17" s="1" t="s">
        <v>822</v>
      </c>
      <c r="E17">
        <v>3</v>
      </c>
      <c r="F17">
        <v>1</v>
      </c>
      <c r="G17">
        <f t="shared" si="0"/>
        <v>0.33333333333333331</v>
      </c>
    </row>
    <row r="18" spans="1:7" ht="43.2" x14ac:dyDescent="0.3">
      <c r="A18" t="s">
        <v>856</v>
      </c>
      <c r="B18" t="s">
        <v>857</v>
      </c>
      <c r="C18" s="1" t="s">
        <v>822</v>
      </c>
      <c r="E18">
        <v>3</v>
      </c>
      <c r="F18">
        <v>1</v>
      </c>
      <c r="G18">
        <f t="shared" si="0"/>
        <v>0.33333333333333331</v>
      </c>
    </row>
    <row r="19" spans="1:7" ht="43.2" x14ac:dyDescent="0.3">
      <c r="A19" t="s">
        <v>858</v>
      </c>
      <c r="B19" t="s">
        <v>859</v>
      </c>
      <c r="C19" s="1" t="s">
        <v>822</v>
      </c>
      <c r="E19">
        <v>3</v>
      </c>
      <c r="F19">
        <v>1</v>
      </c>
      <c r="G19">
        <f t="shared" si="0"/>
        <v>0.33333333333333331</v>
      </c>
    </row>
    <row r="20" spans="1:7" ht="43.2" x14ac:dyDescent="0.3">
      <c r="A20" t="s">
        <v>860</v>
      </c>
      <c r="B20" t="s">
        <v>861</v>
      </c>
      <c r="C20" s="1" t="s">
        <v>862</v>
      </c>
      <c r="E20">
        <v>3</v>
      </c>
      <c r="F20">
        <v>1</v>
      </c>
      <c r="G20">
        <f t="shared" si="0"/>
        <v>0.33333333333333331</v>
      </c>
    </row>
    <row r="21" spans="1:7" ht="43.2" x14ac:dyDescent="0.3">
      <c r="A21" t="s">
        <v>863</v>
      </c>
      <c r="B21" t="s">
        <v>864</v>
      </c>
      <c r="C21" s="1" t="s">
        <v>865</v>
      </c>
      <c r="E21">
        <v>3</v>
      </c>
      <c r="F21">
        <v>1</v>
      </c>
      <c r="G21">
        <f t="shared" si="0"/>
        <v>0.33333333333333331</v>
      </c>
    </row>
    <row r="22" spans="1:7" ht="43.2" x14ac:dyDescent="0.3">
      <c r="A22" t="s">
        <v>866</v>
      </c>
      <c r="B22" t="s">
        <v>867</v>
      </c>
      <c r="C22" s="1" t="s">
        <v>846</v>
      </c>
      <c r="E22">
        <v>3</v>
      </c>
      <c r="G22">
        <f t="shared" si="0"/>
        <v>0</v>
      </c>
    </row>
    <row r="23" spans="1:7" ht="43.2" x14ac:dyDescent="0.3">
      <c r="A23" t="s">
        <v>868</v>
      </c>
      <c r="B23" t="s">
        <v>869</v>
      </c>
      <c r="C23" s="1" t="s">
        <v>865</v>
      </c>
      <c r="E23">
        <v>3</v>
      </c>
      <c r="F23">
        <v>1</v>
      </c>
      <c r="G23">
        <f t="shared" si="0"/>
        <v>0.33333333333333331</v>
      </c>
    </row>
    <row r="24" spans="1:7" x14ac:dyDescent="0.3">
      <c r="A24" t="s">
        <v>870</v>
      </c>
      <c r="B24" t="s">
        <v>871</v>
      </c>
      <c r="C24" s="1" t="s">
        <v>822</v>
      </c>
      <c r="E24">
        <v>3</v>
      </c>
      <c r="F24">
        <v>1</v>
      </c>
      <c r="G24">
        <f t="shared" si="0"/>
        <v>0.33333333333333331</v>
      </c>
    </row>
    <row r="25" spans="1:7" ht="43.2" x14ac:dyDescent="0.3">
      <c r="A25" t="s">
        <v>872</v>
      </c>
      <c r="B25" t="s">
        <v>873</v>
      </c>
      <c r="C25" s="1" t="s">
        <v>822</v>
      </c>
      <c r="E25">
        <v>3</v>
      </c>
      <c r="F25">
        <v>1</v>
      </c>
      <c r="G25">
        <f t="shared" si="0"/>
        <v>0.33333333333333331</v>
      </c>
    </row>
    <row r="26" spans="1:7" x14ac:dyDescent="0.3">
      <c r="A26" t="s">
        <v>874</v>
      </c>
      <c r="B26" t="s">
        <v>875</v>
      </c>
      <c r="C26" s="1" t="s">
        <v>876</v>
      </c>
      <c r="E26">
        <v>3</v>
      </c>
      <c r="G26">
        <f t="shared" si="0"/>
        <v>0</v>
      </c>
    </row>
    <row r="27" spans="1:7" ht="43.2" x14ac:dyDescent="0.3">
      <c r="A27" t="s">
        <v>877</v>
      </c>
      <c r="B27" t="s">
        <v>878</v>
      </c>
      <c r="C27" s="1" t="s">
        <v>822</v>
      </c>
      <c r="E27">
        <v>3</v>
      </c>
      <c r="F27">
        <v>1</v>
      </c>
      <c r="G27">
        <f t="shared" si="0"/>
        <v>0.33333333333333331</v>
      </c>
    </row>
    <row r="28" spans="1:7" ht="43.2" x14ac:dyDescent="0.3">
      <c r="A28" t="s">
        <v>879</v>
      </c>
      <c r="B28" t="s">
        <v>880</v>
      </c>
      <c r="C28" s="1" t="s">
        <v>846</v>
      </c>
      <c r="E28">
        <v>3</v>
      </c>
      <c r="G28">
        <f t="shared" si="0"/>
        <v>0</v>
      </c>
    </row>
    <row r="29" spans="1:7" x14ac:dyDescent="0.3">
      <c r="A29" t="s">
        <v>881</v>
      </c>
      <c r="B29" t="s">
        <v>882</v>
      </c>
      <c r="C29" s="1" t="s">
        <v>822</v>
      </c>
      <c r="E29">
        <v>3</v>
      </c>
      <c r="F29">
        <v>1</v>
      </c>
      <c r="G29">
        <f t="shared" si="0"/>
        <v>0.33333333333333331</v>
      </c>
    </row>
    <row r="30" spans="1:7" x14ac:dyDescent="0.3">
      <c r="A30" t="s">
        <v>883</v>
      </c>
      <c r="B30" t="s">
        <v>884</v>
      </c>
      <c r="C30" s="1" t="s">
        <v>822</v>
      </c>
      <c r="E30">
        <v>3</v>
      </c>
      <c r="F30">
        <v>1</v>
      </c>
      <c r="G30">
        <f t="shared" si="0"/>
        <v>0.33333333333333331</v>
      </c>
    </row>
    <row r="31" spans="1:7" ht="43.2" x14ac:dyDescent="0.3">
      <c r="A31" t="s">
        <v>885</v>
      </c>
      <c r="B31" t="s">
        <v>886</v>
      </c>
      <c r="C31" s="1" t="s">
        <v>887</v>
      </c>
      <c r="D31" t="s">
        <v>888</v>
      </c>
      <c r="E31">
        <v>3</v>
      </c>
      <c r="F31">
        <v>1</v>
      </c>
      <c r="G31">
        <f t="shared" si="0"/>
        <v>0.33333333333333331</v>
      </c>
    </row>
    <row r="32" spans="1:7" ht="43.2" x14ac:dyDescent="0.3">
      <c r="A32" t="s">
        <v>889</v>
      </c>
      <c r="B32" t="s">
        <v>890</v>
      </c>
      <c r="C32" s="1" t="s">
        <v>887</v>
      </c>
      <c r="E32">
        <v>3</v>
      </c>
      <c r="F32">
        <v>1</v>
      </c>
      <c r="G32">
        <f t="shared" si="0"/>
        <v>0.33333333333333331</v>
      </c>
    </row>
    <row r="33" spans="1:7" ht="43.2" x14ac:dyDescent="0.3">
      <c r="A33" t="s">
        <v>891</v>
      </c>
      <c r="B33" t="s">
        <v>892</v>
      </c>
      <c r="C33" s="1" t="s">
        <v>822</v>
      </c>
      <c r="E33">
        <v>3</v>
      </c>
      <c r="F33">
        <v>1</v>
      </c>
      <c r="G33">
        <f t="shared" si="0"/>
        <v>0.33333333333333331</v>
      </c>
    </row>
    <row r="34" spans="1:7" ht="72" x14ac:dyDescent="0.3">
      <c r="A34" t="s">
        <v>893</v>
      </c>
      <c r="B34" t="s">
        <v>894</v>
      </c>
      <c r="C34" s="1" t="s">
        <v>1109</v>
      </c>
      <c r="E34">
        <v>3</v>
      </c>
      <c r="F34">
        <v>1</v>
      </c>
      <c r="G34">
        <f t="shared" si="0"/>
        <v>0.33333333333333331</v>
      </c>
    </row>
    <row r="35" spans="1:7" ht="43.2" x14ac:dyDescent="0.3">
      <c r="A35" t="s">
        <v>895</v>
      </c>
      <c r="B35" t="s">
        <v>896</v>
      </c>
      <c r="C35" s="1" t="s">
        <v>846</v>
      </c>
      <c r="E35">
        <v>3</v>
      </c>
      <c r="G35">
        <f t="shared" si="0"/>
        <v>0</v>
      </c>
    </row>
    <row r="36" spans="1:7" ht="43.2" x14ac:dyDescent="0.3">
      <c r="A36" t="s">
        <v>897</v>
      </c>
      <c r="B36" t="s">
        <v>898</v>
      </c>
      <c r="C36" s="1" t="s">
        <v>846</v>
      </c>
      <c r="E36">
        <v>3</v>
      </c>
      <c r="G36">
        <f t="shared" si="0"/>
        <v>0</v>
      </c>
    </row>
    <row r="37" spans="1:7" x14ac:dyDescent="0.3">
      <c r="A37" t="s">
        <v>899</v>
      </c>
      <c r="B37" t="s">
        <v>900</v>
      </c>
      <c r="C37" s="1" t="s">
        <v>822</v>
      </c>
      <c r="E37">
        <v>3</v>
      </c>
      <c r="F37">
        <v>1</v>
      </c>
      <c r="G37">
        <f t="shared" si="0"/>
        <v>0.33333333333333331</v>
      </c>
    </row>
    <row r="38" spans="1:7" ht="43.2" x14ac:dyDescent="0.3">
      <c r="A38" t="s">
        <v>901</v>
      </c>
      <c r="B38" t="s">
        <v>902</v>
      </c>
      <c r="C38" s="1" t="s">
        <v>822</v>
      </c>
      <c r="E38">
        <v>3</v>
      </c>
      <c r="F38">
        <v>1</v>
      </c>
      <c r="G38">
        <f t="shared" si="0"/>
        <v>0.33333333333333331</v>
      </c>
    </row>
    <row r="39" spans="1:7" x14ac:dyDescent="0.3">
      <c r="A39" t="s">
        <v>903</v>
      </c>
      <c r="B39" t="s">
        <v>904</v>
      </c>
      <c r="C39" s="1" t="s">
        <v>822</v>
      </c>
      <c r="E39">
        <v>3</v>
      </c>
      <c r="F39">
        <v>1</v>
      </c>
      <c r="G39">
        <f t="shared" si="0"/>
        <v>0.33333333333333331</v>
      </c>
    </row>
    <row r="40" spans="1:7" x14ac:dyDescent="0.3">
      <c r="A40" t="s">
        <v>905</v>
      </c>
      <c r="B40" t="s">
        <v>906</v>
      </c>
      <c r="C40" s="1" t="s">
        <v>822</v>
      </c>
      <c r="E40">
        <v>3</v>
      </c>
      <c r="F40">
        <v>1</v>
      </c>
      <c r="G40">
        <f t="shared" si="0"/>
        <v>0.33333333333333331</v>
      </c>
    </row>
    <row r="41" spans="1:7" x14ac:dyDescent="0.3">
      <c r="A41" t="s">
        <v>907</v>
      </c>
      <c r="B41" t="s">
        <v>908</v>
      </c>
      <c r="C41" s="1" t="s">
        <v>846</v>
      </c>
      <c r="E41">
        <v>3</v>
      </c>
      <c r="G41">
        <f t="shared" si="0"/>
        <v>0</v>
      </c>
    </row>
    <row r="42" spans="1:7" x14ac:dyDescent="0.3">
      <c r="A42" t="s">
        <v>909</v>
      </c>
      <c r="B42" t="s">
        <v>910</v>
      </c>
      <c r="C42" s="1" t="s">
        <v>846</v>
      </c>
      <c r="E42">
        <v>3</v>
      </c>
      <c r="G42">
        <f t="shared" si="0"/>
        <v>0</v>
      </c>
    </row>
    <row r="43" spans="1:7" ht="43.2" x14ac:dyDescent="0.3">
      <c r="A43" t="s">
        <v>911</v>
      </c>
      <c r="B43" t="s">
        <v>912</v>
      </c>
      <c r="C43" s="1" t="s">
        <v>1111</v>
      </c>
      <c r="E43">
        <v>3</v>
      </c>
      <c r="F43">
        <v>1</v>
      </c>
      <c r="G43">
        <f t="shared" si="0"/>
        <v>0.33333333333333331</v>
      </c>
    </row>
    <row r="44" spans="1:7" ht="43.2" x14ac:dyDescent="0.3">
      <c r="A44" t="s">
        <v>913</v>
      </c>
      <c r="B44" t="s">
        <v>914</v>
      </c>
      <c r="C44" s="1" t="s">
        <v>846</v>
      </c>
      <c r="E44">
        <v>3</v>
      </c>
      <c r="G44">
        <f t="shared" si="0"/>
        <v>0</v>
      </c>
    </row>
    <row r="45" spans="1:7" ht="43.2" x14ac:dyDescent="0.3">
      <c r="A45" t="s">
        <v>915</v>
      </c>
      <c r="B45" t="s">
        <v>916</v>
      </c>
      <c r="C45" s="1" t="s">
        <v>822</v>
      </c>
      <c r="E45">
        <v>3</v>
      </c>
      <c r="F45">
        <v>1</v>
      </c>
      <c r="G45">
        <f t="shared" si="0"/>
        <v>0.33333333333333331</v>
      </c>
    </row>
    <row r="46" spans="1:7" ht="43.2" x14ac:dyDescent="0.3">
      <c r="A46" t="s">
        <v>917</v>
      </c>
      <c r="B46" t="s">
        <v>918</v>
      </c>
      <c r="C46" s="1" t="s">
        <v>822</v>
      </c>
      <c r="E46">
        <v>3</v>
      </c>
      <c r="F46">
        <v>1</v>
      </c>
      <c r="G46">
        <f t="shared" si="0"/>
        <v>0.33333333333333331</v>
      </c>
    </row>
    <row r="47" spans="1:7" x14ac:dyDescent="0.3">
      <c r="A47" t="s">
        <v>919</v>
      </c>
      <c r="B47" t="s">
        <v>920</v>
      </c>
      <c r="C47" s="1" t="s">
        <v>822</v>
      </c>
      <c r="E47">
        <v>3</v>
      </c>
      <c r="F47">
        <v>1</v>
      </c>
      <c r="G47">
        <f t="shared" si="0"/>
        <v>0.33333333333333331</v>
      </c>
    </row>
    <row r="48" spans="1:7" x14ac:dyDescent="0.3">
      <c r="A48" t="s">
        <v>921</v>
      </c>
      <c r="B48" t="s">
        <v>922</v>
      </c>
      <c r="C48" s="1" t="s">
        <v>822</v>
      </c>
      <c r="E48">
        <v>3</v>
      </c>
      <c r="F48">
        <v>1</v>
      </c>
      <c r="G48">
        <f t="shared" si="0"/>
        <v>0.33333333333333331</v>
      </c>
    </row>
    <row r="49" spans="1:7" x14ac:dyDescent="0.3">
      <c r="A49" t="s">
        <v>923</v>
      </c>
      <c r="B49" t="s">
        <v>924</v>
      </c>
      <c r="C49" s="1" t="s">
        <v>822</v>
      </c>
      <c r="E49">
        <v>3</v>
      </c>
      <c r="F49">
        <v>1</v>
      </c>
      <c r="G49">
        <f t="shared" si="0"/>
        <v>0.33333333333333331</v>
      </c>
    </row>
    <row r="50" spans="1:7" x14ac:dyDescent="0.3">
      <c r="A50" t="s">
        <v>925</v>
      </c>
      <c r="B50" t="s">
        <v>926</v>
      </c>
      <c r="C50" s="1" t="s">
        <v>822</v>
      </c>
      <c r="E50">
        <v>3</v>
      </c>
      <c r="F50">
        <v>1</v>
      </c>
      <c r="G50">
        <f t="shared" si="0"/>
        <v>0.33333333333333331</v>
      </c>
    </row>
    <row r="51" spans="1:7" ht="43.2" x14ac:dyDescent="0.3">
      <c r="A51" t="s">
        <v>927</v>
      </c>
      <c r="B51" t="s">
        <v>928</v>
      </c>
      <c r="C51" s="1" t="s">
        <v>822</v>
      </c>
      <c r="E51">
        <v>3</v>
      </c>
      <c r="F51">
        <v>1</v>
      </c>
      <c r="G51">
        <f t="shared" si="0"/>
        <v>0.33333333333333331</v>
      </c>
    </row>
    <row r="52" spans="1:7" ht="43.2" x14ac:dyDescent="0.3">
      <c r="A52" t="s">
        <v>929</v>
      </c>
      <c r="B52" t="s">
        <v>930</v>
      </c>
      <c r="C52" s="1" t="s">
        <v>822</v>
      </c>
      <c r="E52">
        <v>3</v>
      </c>
      <c r="F52">
        <v>1</v>
      </c>
      <c r="G52">
        <f t="shared" si="0"/>
        <v>0.33333333333333331</v>
      </c>
    </row>
    <row r="53" spans="1:7" ht="43.2" x14ac:dyDescent="0.3">
      <c r="A53" t="s">
        <v>931</v>
      </c>
      <c r="B53" t="s">
        <v>932</v>
      </c>
      <c r="C53" s="1" t="s">
        <v>822</v>
      </c>
      <c r="E53">
        <v>3</v>
      </c>
      <c r="F53">
        <v>1</v>
      </c>
      <c r="G53">
        <f t="shared" si="0"/>
        <v>0.33333333333333331</v>
      </c>
    </row>
    <row r="54" spans="1:7" ht="43.2" x14ac:dyDescent="0.3">
      <c r="A54" t="s">
        <v>933</v>
      </c>
      <c r="B54" t="s">
        <v>934</v>
      </c>
      <c r="C54" s="1" t="s">
        <v>822</v>
      </c>
      <c r="E54">
        <v>3</v>
      </c>
      <c r="F54">
        <v>1</v>
      </c>
      <c r="G54">
        <f t="shared" si="0"/>
        <v>0.33333333333333331</v>
      </c>
    </row>
    <row r="55" spans="1:7" ht="43.2" x14ac:dyDescent="0.3">
      <c r="A55" t="s">
        <v>935</v>
      </c>
      <c r="B55" t="s">
        <v>936</v>
      </c>
      <c r="C55" s="1" t="s">
        <v>822</v>
      </c>
      <c r="E55">
        <v>3</v>
      </c>
      <c r="F55">
        <v>1</v>
      </c>
      <c r="G55">
        <f t="shared" si="0"/>
        <v>0.33333333333333331</v>
      </c>
    </row>
    <row r="56" spans="1:7" x14ac:dyDescent="0.3">
      <c r="A56" t="s">
        <v>937</v>
      </c>
      <c r="B56" t="s">
        <v>938</v>
      </c>
      <c r="C56" s="1" t="s">
        <v>846</v>
      </c>
      <c r="E56">
        <v>3</v>
      </c>
      <c r="G56">
        <f t="shared" si="0"/>
        <v>0</v>
      </c>
    </row>
    <row r="57" spans="1:7" ht="43.2" x14ac:dyDescent="0.3">
      <c r="A57" t="s">
        <v>1112</v>
      </c>
      <c r="B57" t="s">
        <v>1113</v>
      </c>
      <c r="C57" s="1" t="s">
        <v>822</v>
      </c>
      <c r="E57">
        <v>3</v>
      </c>
      <c r="F57">
        <v>1</v>
      </c>
      <c r="G57">
        <f t="shared" si="0"/>
        <v>0.33333333333333331</v>
      </c>
    </row>
    <row r="58" spans="1:7" ht="43.2" x14ac:dyDescent="0.3">
      <c r="A58" t="s">
        <v>1114</v>
      </c>
      <c r="B58" t="s">
        <v>1115</v>
      </c>
      <c r="C58" s="1" t="s">
        <v>822</v>
      </c>
      <c r="E58">
        <v>3</v>
      </c>
      <c r="F58">
        <v>1</v>
      </c>
      <c r="G58">
        <f t="shared" si="0"/>
        <v>0.33333333333333331</v>
      </c>
    </row>
    <row r="59" spans="1:7" x14ac:dyDescent="0.3">
      <c r="A59" t="s">
        <v>1116</v>
      </c>
      <c r="B59" t="s">
        <v>1117</v>
      </c>
      <c r="C59" s="1" t="s">
        <v>822</v>
      </c>
      <c r="E59">
        <v>3</v>
      </c>
      <c r="F59">
        <v>1</v>
      </c>
      <c r="G59">
        <f t="shared" si="0"/>
        <v>0.33333333333333331</v>
      </c>
    </row>
    <row r="60" spans="1:7" ht="43.2" x14ac:dyDescent="0.3">
      <c r="A60" t="s">
        <v>1118</v>
      </c>
      <c r="B60" t="s">
        <v>1119</v>
      </c>
      <c r="C60" s="1" t="s">
        <v>822</v>
      </c>
      <c r="E60">
        <v>3</v>
      </c>
      <c r="F60">
        <v>1</v>
      </c>
      <c r="G60">
        <f t="shared" si="0"/>
        <v>0.33333333333333331</v>
      </c>
    </row>
    <row r="61" spans="1:7" ht="43.2" x14ac:dyDescent="0.3">
      <c r="A61" t="s">
        <v>1120</v>
      </c>
      <c r="B61" t="s">
        <v>1121</v>
      </c>
      <c r="C61" s="1" t="s">
        <v>822</v>
      </c>
      <c r="E61">
        <v>3</v>
      </c>
      <c r="F61">
        <v>1</v>
      </c>
      <c r="G61">
        <f t="shared" si="0"/>
        <v>0.33333333333333331</v>
      </c>
    </row>
    <row r="62" spans="1:7" ht="43.2" x14ac:dyDescent="0.3">
      <c r="A62" t="s">
        <v>1122</v>
      </c>
      <c r="B62" t="s">
        <v>1123</v>
      </c>
      <c r="C62" s="1" t="s">
        <v>822</v>
      </c>
      <c r="E62">
        <v>3</v>
      </c>
      <c r="F62">
        <v>1</v>
      </c>
      <c r="G62">
        <f t="shared" si="0"/>
        <v>0.33333333333333331</v>
      </c>
    </row>
    <row r="63" spans="1:7" x14ac:dyDescent="0.3">
      <c r="A63" t="s">
        <v>1124</v>
      </c>
      <c r="B63" t="s">
        <v>1125</v>
      </c>
      <c r="C63" s="1" t="s">
        <v>822</v>
      </c>
      <c r="E63">
        <v>3</v>
      </c>
      <c r="F63">
        <v>1</v>
      </c>
      <c r="G63">
        <f t="shared" si="0"/>
        <v>0.33333333333333331</v>
      </c>
    </row>
    <row r="64" spans="1:7" ht="43.2" x14ac:dyDescent="0.3">
      <c r="A64" t="s">
        <v>1126</v>
      </c>
      <c r="B64" t="s">
        <v>1127</v>
      </c>
      <c r="C64" s="1" t="s">
        <v>822</v>
      </c>
      <c r="E64">
        <v>3</v>
      </c>
      <c r="F64">
        <v>1</v>
      </c>
      <c r="G64">
        <f t="shared" si="0"/>
        <v>0.33333333333333331</v>
      </c>
    </row>
    <row r="65" spans="1:7" ht="43.2" x14ac:dyDescent="0.3">
      <c r="A65" t="s">
        <v>1128</v>
      </c>
      <c r="B65" t="s">
        <v>1129</v>
      </c>
      <c r="C65" s="1" t="s">
        <v>1130</v>
      </c>
      <c r="E65">
        <v>3</v>
      </c>
      <c r="F65">
        <v>1</v>
      </c>
      <c r="G65">
        <f t="shared" si="0"/>
        <v>0.33333333333333331</v>
      </c>
    </row>
    <row r="66" spans="1:7" ht="43.2" x14ac:dyDescent="0.3">
      <c r="A66" t="s">
        <v>1131</v>
      </c>
      <c r="B66" t="s">
        <v>861</v>
      </c>
      <c r="C66" s="1" t="s">
        <v>1130</v>
      </c>
      <c r="E66">
        <v>3</v>
      </c>
      <c r="F66">
        <v>1</v>
      </c>
      <c r="G66">
        <f t="shared" si="0"/>
        <v>0.33333333333333331</v>
      </c>
    </row>
    <row r="67" spans="1:7" x14ac:dyDescent="0.3">
      <c r="A67" t="s">
        <v>1132</v>
      </c>
      <c r="B67" t="s">
        <v>1133</v>
      </c>
      <c r="C67" s="1" t="s">
        <v>822</v>
      </c>
      <c r="E67">
        <v>3</v>
      </c>
      <c r="F67">
        <v>1</v>
      </c>
      <c r="G67">
        <f t="shared" ref="G67:G101" si="1">F67/E67</f>
        <v>0.33333333333333331</v>
      </c>
    </row>
    <row r="68" spans="1:7" x14ac:dyDescent="0.3">
      <c r="A68" t="s">
        <v>1134</v>
      </c>
      <c r="B68" t="s">
        <v>1135</v>
      </c>
      <c r="C68" s="1" t="s">
        <v>822</v>
      </c>
      <c r="E68">
        <v>3</v>
      </c>
      <c r="F68">
        <v>1</v>
      </c>
      <c r="G68">
        <f t="shared" si="1"/>
        <v>0.33333333333333331</v>
      </c>
    </row>
    <row r="69" spans="1:7" ht="43.2" x14ac:dyDescent="0.3">
      <c r="A69" t="s">
        <v>1136</v>
      </c>
      <c r="B69" t="s">
        <v>1137</v>
      </c>
      <c r="C69" s="1" t="s">
        <v>822</v>
      </c>
      <c r="E69">
        <v>3</v>
      </c>
      <c r="F69">
        <v>1</v>
      </c>
      <c r="G69">
        <f t="shared" si="1"/>
        <v>0.33333333333333331</v>
      </c>
    </row>
    <row r="70" spans="1:7" ht="43.2" x14ac:dyDescent="0.3">
      <c r="A70" t="s">
        <v>1138</v>
      </c>
      <c r="B70" t="s">
        <v>1139</v>
      </c>
      <c r="C70" s="1" t="s">
        <v>822</v>
      </c>
      <c r="E70">
        <v>3</v>
      </c>
      <c r="F70">
        <v>1</v>
      </c>
      <c r="G70">
        <f t="shared" si="1"/>
        <v>0.33333333333333331</v>
      </c>
    </row>
    <row r="71" spans="1:7" ht="43.2" x14ac:dyDescent="0.3">
      <c r="A71" t="s">
        <v>1140</v>
      </c>
      <c r="B71" t="s">
        <v>1141</v>
      </c>
      <c r="C71" s="1" t="s">
        <v>822</v>
      </c>
      <c r="E71">
        <v>3</v>
      </c>
      <c r="F71">
        <v>1</v>
      </c>
      <c r="G71">
        <f t="shared" si="1"/>
        <v>0.33333333333333331</v>
      </c>
    </row>
    <row r="72" spans="1:7" ht="43.2" x14ac:dyDescent="0.3">
      <c r="A72" t="s">
        <v>1142</v>
      </c>
      <c r="B72" t="s">
        <v>1143</v>
      </c>
      <c r="C72" s="1" t="s">
        <v>822</v>
      </c>
      <c r="E72">
        <v>3</v>
      </c>
      <c r="F72">
        <v>1</v>
      </c>
      <c r="G72">
        <f t="shared" si="1"/>
        <v>0.33333333333333331</v>
      </c>
    </row>
    <row r="73" spans="1:7" ht="43.2" x14ac:dyDescent="0.3">
      <c r="A73" t="s">
        <v>1144</v>
      </c>
      <c r="B73" t="s">
        <v>1145</v>
      </c>
      <c r="C73" s="1" t="s">
        <v>1130</v>
      </c>
      <c r="E73">
        <v>3</v>
      </c>
      <c r="F73">
        <v>1</v>
      </c>
      <c r="G73">
        <f t="shared" si="1"/>
        <v>0.33333333333333331</v>
      </c>
    </row>
    <row r="74" spans="1:7" x14ac:dyDescent="0.3">
      <c r="A74" t="s">
        <v>1146</v>
      </c>
      <c r="B74" t="s">
        <v>1147</v>
      </c>
      <c r="C74" s="1" t="s">
        <v>846</v>
      </c>
      <c r="E74">
        <v>3</v>
      </c>
      <c r="G74">
        <f t="shared" si="1"/>
        <v>0</v>
      </c>
    </row>
    <row r="75" spans="1:7" ht="43.2" x14ac:dyDescent="0.3">
      <c r="A75" t="s">
        <v>1148</v>
      </c>
      <c r="B75" t="s">
        <v>867</v>
      </c>
      <c r="C75" s="1" t="s">
        <v>846</v>
      </c>
      <c r="E75">
        <v>3</v>
      </c>
      <c r="G75">
        <f t="shared" si="1"/>
        <v>0</v>
      </c>
    </row>
    <row r="76" spans="1:7" x14ac:dyDescent="0.3">
      <c r="A76" t="s">
        <v>1149</v>
      </c>
      <c r="B76" t="s">
        <v>1150</v>
      </c>
      <c r="C76" s="1" t="s">
        <v>846</v>
      </c>
      <c r="E76">
        <v>3</v>
      </c>
      <c r="G76">
        <f t="shared" si="1"/>
        <v>0</v>
      </c>
    </row>
    <row r="77" spans="1:7" x14ac:dyDescent="0.3">
      <c r="A77" t="s">
        <v>1151</v>
      </c>
      <c r="B77" t="s">
        <v>1150</v>
      </c>
      <c r="C77" s="1" t="s">
        <v>846</v>
      </c>
      <c r="E77">
        <v>3</v>
      </c>
      <c r="G77">
        <f t="shared" si="1"/>
        <v>0</v>
      </c>
    </row>
    <row r="78" spans="1:7" x14ac:dyDescent="0.3">
      <c r="A78" t="s">
        <v>1152</v>
      </c>
      <c r="B78" t="s">
        <v>1153</v>
      </c>
      <c r="C78" s="1" t="s">
        <v>1154</v>
      </c>
      <c r="E78">
        <v>3</v>
      </c>
      <c r="F78">
        <v>1</v>
      </c>
      <c r="G78">
        <f t="shared" si="1"/>
        <v>0.33333333333333331</v>
      </c>
    </row>
    <row r="79" spans="1:7" ht="43.2" x14ac:dyDescent="0.3">
      <c r="A79" t="s">
        <v>1155</v>
      </c>
      <c r="B79" t="s">
        <v>1156</v>
      </c>
      <c r="C79" s="1" t="s">
        <v>822</v>
      </c>
      <c r="E79">
        <v>3</v>
      </c>
      <c r="F79">
        <v>1</v>
      </c>
      <c r="G79">
        <f t="shared" si="1"/>
        <v>0.33333333333333331</v>
      </c>
    </row>
    <row r="80" spans="1:7" x14ac:dyDescent="0.3">
      <c r="A80" t="s">
        <v>1157</v>
      </c>
      <c r="B80" t="s">
        <v>1158</v>
      </c>
      <c r="C80" s="1" t="s">
        <v>1130</v>
      </c>
      <c r="E80">
        <v>3</v>
      </c>
      <c r="F80">
        <v>1</v>
      </c>
      <c r="G80">
        <f t="shared" si="1"/>
        <v>0.33333333333333331</v>
      </c>
    </row>
    <row r="81" spans="1:7" x14ac:dyDescent="0.3">
      <c r="A81" t="s">
        <v>1159</v>
      </c>
      <c r="B81" t="s">
        <v>1160</v>
      </c>
      <c r="C81" s="1" t="s">
        <v>822</v>
      </c>
      <c r="E81">
        <v>3</v>
      </c>
      <c r="F81">
        <v>1</v>
      </c>
      <c r="G81">
        <f t="shared" si="1"/>
        <v>0.33333333333333331</v>
      </c>
    </row>
    <row r="82" spans="1:7" x14ac:dyDescent="0.3">
      <c r="A82" t="s">
        <v>1161</v>
      </c>
      <c r="B82" t="s">
        <v>1162</v>
      </c>
      <c r="C82" s="1" t="s">
        <v>846</v>
      </c>
      <c r="E82">
        <v>3</v>
      </c>
      <c r="G82">
        <f t="shared" si="1"/>
        <v>0</v>
      </c>
    </row>
    <row r="83" spans="1:7" x14ac:dyDescent="0.3">
      <c r="A83" t="s">
        <v>1163</v>
      </c>
      <c r="B83" t="s">
        <v>1164</v>
      </c>
      <c r="C83" s="1" t="s">
        <v>1130</v>
      </c>
      <c r="E83">
        <v>3</v>
      </c>
      <c r="F83">
        <v>1</v>
      </c>
      <c r="G83">
        <f t="shared" si="1"/>
        <v>0.33333333333333331</v>
      </c>
    </row>
    <row r="84" spans="1:7" ht="43.2" x14ac:dyDescent="0.3">
      <c r="A84" t="s">
        <v>1165</v>
      </c>
      <c r="B84" t="s">
        <v>1166</v>
      </c>
      <c r="C84" s="1" t="s">
        <v>822</v>
      </c>
      <c r="E84">
        <v>3</v>
      </c>
      <c r="F84">
        <v>1</v>
      </c>
      <c r="G84">
        <f t="shared" si="1"/>
        <v>0.33333333333333331</v>
      </c>
    </row>
    <row r="85" spans="1:7" ht="43.2" x14ac:dyDescent="0.3">
      <c r="A85" t="s">
        <v>1167</v>
      </c>
      <c r="B85" t="s">
        <v>1168</v>
      </c>
      <c r="C85" s="1" t="s">
        <v>822</v>
      </c>
      <c r="E85">
        <v>3</v>
      </c>
      <c r="F85">
        <v>1</v>
      </c>
      <c r="G85">
        <f t="shared" si="1"/>
        <v>0.33333333333333331</v>
      </c>
    </row>
    <row r="86" spans="1:7" x14ac:dyDescent="0.3">
      <c r="A86" t="s">
        <v>1169</v>
      </c>
      <c r="B86" t="s">
        <v>1170</v>
      </c>
      <c r="C86" s="1" t="s">
        <v>822</v>
      </c>
      <c r="E86">
        <v>3</v>
      </c>
      <c r="F86">
        <v>1</v>
      </c>
      <c r="G86">
        <f t="shared" si="1"/>
        <v>0.33333333333333331</v>
      </c>
    </row>
    <row r="87" spans="1:7" x14ac:dyDescent="0.3">
      <c r="A87" t="s">
        <v>1171</v>
      </c>
      <c r="B87" t="s">
        <v>1172</v>
      </c>
      <c r="C87" s="1" t="s">
        <v>1173</v>
      </c>
      <c r="E87">
        <v>3</v>
      </c>
      <c r="F87">
        <v>1</v>
      </c>
      <c r="G87">
        <f t="shared" si="1"/>
        <v>0.33333333333333331</v>
      </c>
    </row>
    <row r="88" spans="1:7" ht="28.8" x14ac:dyDescent="0.3">
      <c r="A88" t="s">
        <v>1174</v>
      </c>
      <c r="B88" t="s">
        <v>1175</v>
      </c>
      <c r="C88" s="1" t="s">
        <v>1176</v>
      </c>
      <c r="D88" s="4" t="s">
        <v>1177</v>
      </c>
      <c r="E88">
        <v>3</v>
      </c>
      <c r="F88">
        <v>1</v>
      </c>
      <c r="G88">
        <f t="shared" si="1"/>
        <v>0.33333333333333331</v>
      </c>
    </row>
    <row r="89" spans="1:7" ht="72" x14ac:dyDescent="0.3">
      <c r="A89" t="s">
        <v>1178</v>
      </c>
      <c r="B89" t="s">
        <v>1179</v>
      </c>
      <c r="C89" s="1" t="s">
        <v>1176</v>
      </c>
      <c r="D89" t="s">
        <v>1177</v>
      </c>
      <c r="E89">
        <v>3</v>
      </c>
      <c r="F89">
        <v>1</v>
      </c>
      <c r="G89">
        <f t="shared" si="1"/>
        <v>0.33333333333333331</v>
      </c>
    </row>
    <row r="90" spans="1:7" ht="43.2" x14ac:dyDescent="0.3">
      <c r="A90" t="s">
        <v>1180</v>
      </c>
      <c r="B90" t="s">
        <v>1181</v>
      </c>
      <c r="C90" s="1" t="s">
        <v>822</v>
      </c>
      <c r="E90">
        <v>3</v>
      </c>
      <c r="F90">
        <v>1</v>
      </c>
      <c r="G90">
        <f t="shared" si="1"/>
        <v>0.33333333333333331</v>
      </c>
    </row>
    <row r="91" spans="1:7" ht="43.2" x14ac:dyDescent="0.3">
      <c r="A91" t="s">
        <v>1182</v>
      </c>
      <c r="B91" t="s">
        <v>1183</v>
      </c>
      <c r="C91" s="1" t="s">
        <v>822</v>
      </c>
      <c r="E91">
        <v>1</v>
      </c>
      <c r="F91">
        <v>1</v>
      </c>
      <c r="G91">
        <f t="shared" si="1"/>
        <v>1</v>
      </c>
    </row>
    <row r="92" spans="1:7" ht="43.2" x14ac:dyDescent="0.3">
      <c r="A92" t="s">
        <v>1184</v>
      </c>
      <c r="B92" t="s">
        <v>1185</v>
      </c>
      <c r="C92" s="1" t="s">
        <v>822</v>
      </c>
      <c r="E92">
        <v>3</v>
      </c>
      <c r="F92">
        <v>1</v>
      </c>
      <c r="G92">
        <f t="shared" si="1"/>
        <v>0.33333333333333331</v>
      </c>
    </row>
    <row r="93" spans="1:7" ht="43.2" x14ac:dyDescent="0.3">
      <c r="A93" t="s">
        <v>1186</v>
      </c>
      <c r="B93" t="s">
        <v>1187</v>
      </c>
      <c r="C93" s="1" t="s">
        <v>862</v>
      </c>
      <c r="E93">
        <v>3</v>
      </c>
      <c r="G93">
        <f t="shared" si="1"/>
        <v>0</v>
      </c>
    </row>
    <row r="94" spans="1:7" ht="43.2" x14ac:dyDescent="0.3">
      <c r="A94" t="s">
        <v>1188</v>
      </c>
      <c r="B94" t="s">
        <v>1189</v>
      </c>
      <c r="C94" s="1" t="s">
        <v>822</v>
      </c>
      <c r="E94">
        <v>3</v>
      </c>
      <c r="F94">
        <v>1</v>
      </c>
      <c r="G94">
        <f t="shared" si="1"/>
        <v>0.33333333333333331</v>
      </c>
    </row>
    <row r="95" spans="1:7" x14ac:dyDescent="0.3">
      <c r="A95" t="s">
        <v>1190</v>
      </c>
      <c r="B95" t="s">
        <v>1191</v>
      </c>
      <c r="C95" s="1" t="s">
        <v>822</v>
      </c>
      <c r="E95">
        <v>3</v>
      </c>
      <c r="F95">
        <v>1</v>
      </c>
      <c r="G95">
        <f t="shared" si="1"/>
        <v>0.33333333333333331</v>
      </c>
    </row>
    <row r="96" spans="1:7" ht="43.2" x14ac:dyDescent="0.3">
      <c r="A96" t="s">
        <v>1192</v>
      </c>
      <c r="B96" t="s">
        <v>1193</v>
      </c>
      <c r="C96" s="1" t="s">
        <v>822</v>
      </c>
      <c r="E96">
        <v>3</v>
      </c>
      <c r="F96">
        <v>1</v>
      </c>
      <c r="G96">
        <f t="shared" si="1"/>
        <v>0.33333333333333331</v>
      </c>
    </row>
    <row r="97" spans="1:7" ht="43.2" x14ac:dyDescent="0.3">
      <c r="A97" t="s">
        <v>1194</v>
      </c>
      <c r="B97" t="s">
        <v>1195</v>
      </c>
      <c r="C97" s="1" t="s">
        <v>822</v>
      </c>
      <c r="E97">
        <v>1</v>
      </c>
      <c r="F97">
        <v>1</v>
      </c>
      <c r="G97">
        <f t="shared" si="1"/>
        <v>1</v>
      </c>
    </row>
    <row r="98" spans="1:7" x14ac:dyDescent="0.3">
      <c r="A98" t="s">
        <v>1196</v>
      </c>
      <c r="B98" t="s">
        <v>1197</v>
      </c>
      <c r="C98" s="1" t="s">
        <v>822</v>
      </c>
      <c r="E98">
        <v>3</v>
      </c>
      <c r="F98">
        <v>1</v>
      </c>
      <c r="G98">
        <f t="shared" si="1"/>
        <v>0.33333333333333331</v>
      </c>
    </row>
    <row r="99" spans="1:7" x14ac:dyDescent="0.3">
      <c r="A99" t="s">
        <v>1198</v>
      </c>
      <c r="B99" t="s">
        <v>1199</v>
      </c>
      <c r="C99" s="1" t="s">
        <v>822</v>
      </c>
      <c r="E99">
        <v>3</v>
      </c>
      <c r="F99">
        <v>1</v>
      </c>
      <c r="G99">
        <f t="shared" si="1"/>
        <v>0.33333333333333331</v>
      </c>
    </row>
    <row r="100" spans="1:7" ht="43.2" x14ac:dyDescent="0.3">
      <c r="A100" t="s">
        <v>1200</v>
      </c>
      <c r="B100" t="s">
        <v>1201</v>
      </c>
      <c r="C100" s="1" t="s">
        <v>822</v>
      </c>
      <c r="E100">
        <v>3</v>
      </c>
      <c r="F100">
        <v>1</v>
      </c>
      <c r="G100">
        <f t="shared" si="1"/>
        <v>0.33333333333333331</v>
      </c>
    </row>
    <row r="101" spans="1:7" ht="43.2" x14ac:dyDescent="0.3">
      <c r="A101" t="s">
        <v>1202</v>
      </c>
      <c r="B101" t="s">
        <v>1203</v>
      </c>
      <c r="C101" s="1" t="s">
        <v>822</v>
      </c>
      <c r="E101">
        <v>3</v>
      </c>
      <c r="F101">
        <v>1</v>
      </c>
      <c r="G101">
        <f t="shared" si="1"/>
        <v>0.33333333333333331</v>
      </c>
    </row>
    <row r="102" spans="1:7" x14ac:dyDescent="0.3">
      <c r="A102" t="s">
        <v>180</v>
      </c>
      <c r="G102">
        <f>(SUM(G2:G101))/100</f>
        <v>0.29333333333333306</v>
      </c>
    </row>
  </sheetData>
  <hyperlinks>
    <hyperlink ref="D16" r:id="rId1" xr:uid="{BB73EE99-DF6C-4BC7-9366-BF7A655B0596}"/>
    <hyperlink ref="D88" r:id="rId2" xr:uid="{AA2BCBAD-D65A-4307-B1FC-FE011EA8DC5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FB8B-51AD-45DE-B397-D7D417E9358E}">
  <dimension ref="A1:E102"/>
  <sheetViews>
    <sheetView topLeftCell="A73" workbookViewId="0">
      <selection activeCell="E103" sqref="E103"/>
    </sheetView>
  </sheetViews>
  <sheetFormatPr defaultRowHeight="14.4" x14ac:dyDescent="0.3"/>
  <cols>
    <col min="1" max="1" width="47.5546875" customWidth="1"/>
    <col min="2" max="2" width="96" style="1" customWidth="1"/>
  </cols>
  <sheetData>
    <row r="1" spans="1:5" x14ac:dyDescent="0.3">
      <c r="A1" t="s">
        <v>0</v>
      </c>
      <c r="B1" s="1" t="s">
        <v>1</v>
      </c>
      <c r="C1" t="s">
        <v>177</v>
      </c>
      <c r="D1" t="s">
        <v>178</v>
      </c>
      <c r="E1" t="s">
        <v>179</v>
      </c>
    </row>
    <row r="2" spans="1:5" x14ac:dyDescent="0.3">
      <c r="A2" s="4" t="s">
        <v>1204</v>
      </c>
      <c r="B2" s="1" t="s">
        <v>1205</v>
      </c>
      <c r="C2">
        <v>1</v>
      </c>
      <c r="D2">
        <v>1</v>
      </c>
      <c r="E2">
        <f>D2/C2</f>
        <v>1</v>
      </c>
    </row>
    <row r="3" spans="1:5" x14ac:dyDescent="0.3">
      <c r="A3" s="4" t="s">
        <v>1206</v>
      </c>
      <c r="B3" s="1" t="s">
        <v>1207</v>
      </c>
      <c r="C3">
        <v>1</v>
      </c>
      <c r="D3">
        <v>1</v>
      </c>
      <c r="E3">
        <f t="shared" ref="E3:E66" si="0">D3/C3</f>
        <v>1</v>
      </c>
    </row>
    <row r="4" spans="1:5" ht="28.8" x14ac:dyDescent="0.3">
      <c r="A4" s="4" t="s">
        <v>1208</v>
      </c>
      <c r="B4" s="1" t="s">
        <v>1209</v>
      </c>
      <c r="C4">
        <v>3</v>
      </c>
      <c r="D4">
        <v>1</v>
      </c>
      <c r="E4">
        <f t="shared" si="0"/>
        <v>0.33333333333333331</v>
      </c>
    </row>
    <row r="5" spans="1:5" x14ac:dyDescent="0.3">
      <c r="A5" s="4" t="s">
        <v>1210</v>
      </c>
      <c r="B5" s="1" t="s">
        <v>1211</v>
      </c>
      <c r="C5">
        <v>1</v>
      </c>
      <c r="D5">
        <v>1</v>
      </c>
      <c r="E5">
        <f t="shared" si="0"/>
        <v>1</v>
      </c>
    </row>
    <row r="6" spans="1:5" x14ac:dyDescent="0.3">
      <c r="A6" s="4" t="s">
        <v>1212</v>
      </c>
      <c r="B6" s="1" t="s">
        <v>1213</v>
      </c>
      <c r="C6">
        <v>1</v>
      </c>
      <c r="D6">
        <v>1</v>
      </c>
      <c r="E6">
        <f t="shared" si="0"/>
        <v>1</v>
      </c>
    </row>
    <row r="7" spans="1:5" x14ac:dyDescent="0.3">
      <c r="A7" s="4" t="s">
        <v>1214</v>
      </c>
      <c r="B7" s="2" t="s">
        <v>1215</v>
      </c>
      <c r="C7">
        <v>3</v>
      </c>
      <c r="E7">
        <f t="shared" si="0"/>
        <v>0</v>
      </c>
    </row>
    <row r="8" spans="1:5" x14ac:dyDescent="0.3">
      <c r="A8" s="4" t="s">
        <v>1216</v>
      </c>
      <c r="B8" s="1" t="s">
        <v>1217</v>
      </c>
      <c r="C8">
        <v>1</v>
      </c>
      <c r="D8">
        <v>1</v>
      </c>
      <c r="E8">
        <f t="shared" si="0"/>
        <v>1</v>
      </c>
    </row>
    <row r="9" spans="1:5" x14ac:dyDescent="0.3">
      <c r="A9" s="4" t="s">
        <v>1218</v>
      </c>
      <c r="B9" s="1" t="s">
        <v>1211</v>
      </c>
      <c r="C9">
        <v>1</v>
      </c>
      <c r="D9">
        <v>1</v>
      </c>
      <c r="E9">
        <f t="shared" si="0"/>
        <v>1</v>
      </c>
    </row>
    <row r="10" spans="1:5" x14ac:dyDescent="0.3">
      <c r="A10" s="4" t="s">
        <v>1219</v>
      </c>
      <c r="B10" s="1" t="s">
        <v>1220</v>
      </c>
      <c r="C10">
        <v>1</v>
      </c>
      <c r="D10">
        <v>1</v>
      </c>
      <c r="E10">
        <f t="shared" si="0"/>
        <v>1</v>
      </c>
    </row>
    <row r="11" spans="1:5" x14ac:dyDescent="0.3">
      <c r="A11" s="4" t="s">
        <v>1221</v>
      </c>
      <c r="B11" s="1" t="s">
        <v>1222</v>
      </c>
      <c r="C11">
        <v>1</v>
      </c>
      <c r="D11">
        <v>1</v>
      </c>
      <c r="E11">
        <f t="shared" si="0"/>
        <v>1</v>
      </c>
    </row>
    <row r="12" spans="1:5" x14ac:dyDescent="0.3">
      <c r="A12" s="4" t="s">
        <v>1223</v>
      </c>
      <c r="B12" s="1" t="s">
        <v>1224</v>
      </c>
      <c r="C12">
        <v>1</v>
      </c>
      <c r="D12">
        <v>1</v>
      </c>
      <c r="E12">
        <f t="shared" si="0"/>
        <v>1</v>
      </c>
    </row>
    <row r="13" spans="1:5" ht="43.2" x14ac:dyDescent="0.3">
      <c r="A13" s="4" t="s">
        <v>1225</v>
      </c>
      <c r="B13" s="1" t="s">
        <v>1226</v>
      </c>
      <c r="C13">
        <v>3</v>
      </c>
      <c r="D13">
        <v>2</v>
      </c>
      <c r="E13">
        <f t="shared" si="0"/>
        <v>0.66666666666666663</v>
      </c>
    </row>
    <row r="14" spans="1:5" x14ac:dyDescent="0.3">
      <c r="A14" s="4" t="s">
        <v>1227</v>
      </c>
      <c r="B14" s="1" t="s">
        <v>1228</v>
      </c>
      <c r="C14">
        <v>3</v>
      </c>
      <c r="D14">
        <v>1</v>
      </c>
      <c r="E14">
        <f t="shared" si="0"/>
        <v>0.33333333333333331</v>
      </c>
    </row>
    <row r="15" spans="1:5" x14ac:dyDescent="0.3">
      <c r="A15" s="4" t="s">
        <v>1229</v>
      </c>
      <c r="B15" s="1" t="s">
        <v>1230</v>
      </c>
      <c r="C15">
        <v>1</v>
      </c>
      <c r="D15">
        <v>1</v>
      </c>
      <c r="E15">
        <f t="shared" si="0"/>
        <v>1</v>
      </c>
    </row>
    <row r="16" spans="1:5" x14ac:dyDescent="0.3">
      <c r="A16" s="4" t="s">
        <v>1231</v>
      </c>
      <c r="B16" s="1" t="s">
        <v>1232</v>
      </c>
      <c r="C16">
        <v>1</v>
      </c>
      <c r="D16">
        <v>1</v>
      </c>
      <c r="E16">
        <f t="shared" si="0"/>
        <v>1</v>
      </c>
    </row>
    <row r="17" spans="1:5" x14ac:dyDescent="0.3">
      <c r="A17" s="4" t="s">
        <v>1233</v>
      </c>
      <c r="B17" s="1" t="s">
        <v>1234</v>
      </c>
      <c r="C17">
        <v>1</v>
      </c>
      <c r="D17">
        <v>1</v>
      </c>
      <c r="E17">
        <f t="shared" si="0"/>
        <v>1</v>
      </c>
    </row>
    <row r="18" spans="1:5" x14ac:dyDescent="0.3">
      <c r="A18" s="4" t="s">
        <v>1235</v>
      </c>
      <c r="B18" s="1" t="s">
        <v>1205</v>
      </c>
      <c r="C18">
        <v>1</v>
      </c>
      <c r="D18">
        <v>1</v>
      </c>
      <c r="E18">
        <f t="shared" si="0"/>
        <v>1</v>
      </c>
    </row>
    <row r="19" spans="1:5" x14ac:dyDescent="0.3">
      <c r="A19" s="4" t="s">
        <v>1236</v>
      </c>
      <c r="B19" s="1" t="s">
        <v>1237</v>
      </c>
      <c r="C19">
        <v>3</v>
      </c>
      <c r="D19">
        <v>1</v>
      </c>
      <c r="E19">
        <f t="shared" si="0"/>
        <v>0.33333333333333331</v>
      </c>
    </row>
    <row r="20" spans="1:5" x14ac:dyDescent="0.3">
      <c r="A20" t="s">
        <v>1238</v>
      </c>
      <c r="B20" s="1" t="s">
        <v>1239</v>
      </c>
      <c r="C20">
        <v>1</v>
      </c>
      <c r="D20">
        <v>1</v>
      </c>
      <c r="E20">
        <f t="shared" si="0"/>
        <v>1</v>
      </c>
    </row>
    <row r="21" spans="1:5" x14ac:dyDescent="0.3">
      <c r="A21" t="s">
        <v>1240</v>
      </c>
      <c r="B21" s="1" t="s">
        <v>1224</v>
      </c>
      <c r="C21">
        <v>1</v>
      </c>
      <c r="D21">
        <v>1</v>
      </c>
      <c r="E21">
        <f t="shared" si="0"/>
        <v>1</v>
      </c>
    </row>
    <row r="22" spans="1:5" x14ac:dyDescent="0.3">
      <c r="A22" t="s">
        <v>1241</v>
      </c>
      <c r="B22" s="1" t="s">
        <v>1242</v>
      </c>
      <c r="C22">
        <v>1</v>
      </c>
      <c r="D22">
        <v>1</v>
      </c>
      <c r="E22">
        <f t="shared" si="0"/>
        <v>1</v>
      </c>
    </row>
    <row r="23" spans="1:5" x14ac:dyDescent="0.3">
      <c r="A23" s="4" t="s">
        <v>1243</v>
      </c>
      <c r="B23" s="1" t="s">
        <v>1244</v>
      </c>
      <c r="C23">
        <v>1</v>
      </c>
      <c r="D23">
        <v>1</v>
      </c>
      <c r="E23">
        <f t="shared" si="0"/>
        <v>1</v>
      </c>
    </row>
    <row r="24" spans="1:5" x14ac:dyDescent="0.3">
      <c r="A24" s="4" t="s">
        <v>1245</v>
      </c>
      <c r="B24" s="1" t="s">
        <v>1246</v>
      </c>
      <c r="C24">
        <v>1</v>
      </c>
      <c r="D24">
        <v>1</v>
      </c>
      <c r="E24">
        <f t="shared" si="0"/>
        <v>1</v>
      </c>
    </row>
    <row r="25" spans="1:5" ht="28.8" x14ac:dyDescent="0.3">
      <c r="A25" s="4" t="s">
        <v>1247</v>
      </c>
      <c r="B25" s="1" t="s">
        <v>1248</v>
      </c>
      <c r="C25">
        <v>3</v>
      </c>
      <c r="D25">
        <v>1</v>
      </c>
      <c r="E25">
        <f t="shared" si="0"/>
        <v>0.33333333333333331</v>
      </c>
    </row>
    <row r="26" spans="1:5" ht="28.8" x14ac:dyDescent="0.3">
      <c r="A26" s="4" t="s">
        <v>1249</v>
      </c>
      <c r="B26" s="1" t="s">
        <v>1250</v>
      </c>
      <c r="C26">
        <v>3</v>
      </c>
      <c r="D26">
        <v>1</v>
      </c>
      <c r="E26">
        <f t="shared" si="0"/>
        <v>0.33333333333333331</v>
      </c>
    </row>
    <row r="27" spans="1:5" x14ac:dyDescent="0.3">
      <c r="A27" s="4" t="s">
        <v>1251</v>
      </c>
      <c r="B27" s="1" t="s">
        <v>1252</v>
      </c>
      <c r="C27">
        <v>2</v>
      </c>
      <c r="D27">
        <v>1</v>
      </c>
      <c r="E27">
        <f t="shared" si="0"/>
        <v>0.5</v>
      </c>
    </row>
    <row r="28" spans="1:5" ht="28.8" x14ac:dyDescent="0.3">
      <c r="A28" s="4" t="s">
        <v>1253</v>
      </c>
      <c r="B28" s="1" t="s">
        <v>1254</v>
      </c>
      <c r="C28">
        <v>3</v>
      </c>
      <c r="D28">
        <v>1</v>
      </c>
      <c r="E28">
        <f t="shared" si="0"/>
        <v>0.33333333333333331</v>
      </c>
    </row>
    <row r="29" spans="1:5" x14ac:dyDescent="0.3">
      <c r="A29" t="s">
        <v>1255</v>
      </c>
      <c r="B29" s="1" t="s">
        <v>1256</v>
      </c>
      <c r="C29">
        <v>1</v>
      </c>
      <c r="D29">
        <v>1</v>
      </c>
      <c r="E29">
        <f t="shared" si="0"/>
        <v>1</v>
      </c>
    </row>
    <row r="30" spans="1:5" ht="28.8" x14ac:dyDescent="0.3">
      <c r="A30" t="s">
        <v>1257</v>
      </c>
      <c r="B30" s="1" t="s">
        <v>1258</v>
      </c>
      <c r="C30">
        <v>3</v>
      </c>
      <c r="D30">
        <v>1</v>
      </c>
      <c r="E30">
        <f t="shared" si="0"/>
        <v>0.33333333333333331</v>
      </c>
    </row>
    <row r="31" spans="1:5" ht="28.8" x14ac:dyDescent="0.3">
      <c r="A31" t="s">
        <v>1259</v>
      </c>
      <c r="B31" s="1" t="s">
        <v>1260</v>
      </c>
      <c r="C31">
        <v>3</v>
      </c>
      <c r="D31">
        <v>1</v>
      </c>
      <c r="E31">
        <f t="shared" si="0"/>
        <v>0.33333333333333331</v>
      </c>
    </row>
    <row r="32" spans="1:5" ht="43.2" x14ac:dyDescent="0.3">
      <c r="A32" t="s">
        <v>1261</v>
      </c>
      <c r="B32" s="1" t="s">
        <v>1262</v>
      </c>
      <c r="C32">
        <v>3</v>
      </c>
      <c r="D32">
        <v>1</v>
      </c>
      <c r="E32">
        <f t="shared" si="0"/>
        <v>0.33333333333333331</v>
      </c>
    </row>
    <row r="33" spans="1:5" x14ac:dyDescent="0.3">
      <c r="A33" t="s">
        <v>1263</v>
      </c>
      <c r="B33" s="1" t="s">
        <v>1264</v>
      </c>
      <c r="C33">
        <v>2</v>
      </c>
      <c r="D33">
        <v>1</v>
      </c>
      <c r="E33">
        <f t="shared" si="0"/>
        <v>0.5</v>
      </c>
    </row>
    <row r="34" spans="1:5" ht="43.2" x14ac:dyDescent="0.3">
      <c r="A34" s="4" t="s">
        <v>1265</v>
      </c>
      <c r="B34" s="1" t="s">
        <v>1266</v>
      </c>
      <c r="C34">
        <v>2</v>
      </c>
      <c r="D34">
        <v>2</v>
      </c>
      <c r="E34">
        <f t="shared" si="0"/>
        <v>1</v>
      </c>
    </row>
    <row r="35" spans="1:5" ht="28.8" x14ac:dyDescent="0.3">
      <c r="A35" s="4" t="s">
        <v>1267</v>
      </c>
      <c r="B35" s="1" t="s">
        <v>1268</v>
      </c>
      <c r="C35">
        <v>2</v>
      </c>
      <c r="D35">
        <v>1</v>
      </c>
      <c r="E35">
        <f t="shared" si="0"/>
        <v>0.5</v>
      </c>
    </row>
    <row r="36" spans="1:5" x14ac:dyDescent="0.3">
      <c r="A36" t="s">
        <v>1269</v>
      </c>
      <c r="B36" s="1" t="s">
        <v>1270</v>
      </c>
      <c r="C36">
        <v>2</v>
      </c>
      <c r="D36">
        <v>1</v>
      </c>
      <c r="E36">
        <f t="shared" si="0"/>
        <v>0.5</v>
      </c>
    </row>
    <row r="37" spans="1:5" x14ac:dyDescent="0.3">
      <c r="A37" t="s">
        <v>1271</v>
      </c>
      <c r="B37" s="1" t="s">
        <v>1272</v>
      </c>
      <c r="C37">
        <v>1</v>
      </c>
      <c r="D37">
        <v>1</v>
      </c>
      <c r="E37">
        <f t="shared" si="0"/>
        <v>1</v>
      </c>
    </row>
    <row r="38" spans="1:5" x14ac:dyDescent="0.3">
      <c r="A38" s="4" t="s">
        <v>1273</v>
      </c>
      <c r="B38" s="1" t="s">
        <v>1274</v>
      </c>
      <c r="C38">
        <v>1</v>
      </c>
      <c r="D38">
        <v>1</v>
      </c>
      <c r="E38">
        <f t="shared" si="0"/>
        <v>1</v>
      </c>
    </row>
    <row r="39" spans="1:5" ht="28.8" x14ac:dyDescent="0.3">
      <c r="A39" t="s">
        <v>1275</v>
      </c>
      <c r="B39" s="1" t="s">
        <v>1276</v>
      </c>
      <c r="C39">
        <v>3</v>
      </c>
      <c r="D39">
        <v>1</v>
      </c>
      <c r="E39">
        <f t="shared" si="0"/>
        <v>0.33333333333333331</v>
      </c>
    </row>
    <row r="40" spans="1:5" ht="28.8" x14ac:dyDescent="0.3">
      <c r="A40" t="s">
        <v>1277</v>
      </c>
      <c r="B40" s="1" t="s">
        <v>1254</v>
      </c>
      <c r="C40">
        <v>3</v>
      </c>
      <c r="D40">
        <v>1</v>
      </c>
      <c r="E40">
        <f t="shared" si="0"/>
        <v>0.33333333333333331</v>
      </c>
    </row>
    <row r="41" spans="1:5" x14ac:dyDescent="0.3">
      <c r="A41" t="s">
        <v>1278</v>
      </c>
      <c r="B41" s="1" t="s">
        <v>1279</v>
      </c>
      <c r="C41">
        <v>1</v>
      </c>
      <c r="D41">
        <v>1</v>
      </c>
      <c r="E41">
        <f t="shared" si="0"/>
        <v>1</v>
      </c>
    </row>
    <row r="42" spans="1:5" x14ac:dyDescent="0.3">
      <c r="A42" s="4" t="s">
        <v>1280</v>
      </c>
      <c r="B42" s="1" t="s">
        <v>1281</v>
      </c>
      <c r="C42">
        <v>2</v>
      </c>
      <c r="D42">
        <v>1</v>
      </c>
      <c r="E42">
        <f t="shared" si="0"/>
        <v>0.5</v>
      </c>
    </row>
    <row r="43" spans="1:5" ht="28.8" x14ac:dyDescent="0.3">
      <c r="A43" s="4" t="s">
        <v>1282</v>
      </c>
      <c r="B43" s="1" t="s">
        <v>1283</v>
      </c>
      <c r="C43">
        <v>2</v>
      </c>
      <c r="D43">
        <v>1</v>
      </c>
      <c r="E43">
        <f t="shared" si="0"/>
        <v>0.5</v>
      </c>
    </row>
    <row r="44" spans="1:5" x14ac:dyDescent="0.3">
      <c r="A44" t="s">
        <v>1284</v>
      </c>
      <c r="B44" s="1" t="s">
        <v>1285</v>
      </c>
      <c r="C44">
        <v>1</v>
      </c>
      <c r="D44">
        <v>1</v>
      </c>
      <c r="E44">
        <f t="shared" si="0"/>
        <v>1</v>
      </c>
    </row>
    <row r="45" spans="1:5" x14ac:dyDescent="0.3">
      <c r="A45" t="s">
        <v>1286</v>
      </c>
      <c r="B45" s="1" t="s">
        <v>1213</v>
      </c>
      <c r="C45">
        <v>1</v>
      </c>
      <c r="D45">
        <v>1</v>
      </c>
      <c r="E45">
        <f t="shared" si="0"/>
        <v>1</v>
      </c>
    </row>
    <row r="46" spans="1:5" x14ac:dyDescent="0.3">
      <c r="A46" s="4" t="s">
        <v>1287</v>
      </c>
      <c r="B46" s="1" t="s">
        <v>1288</v>
      </c>
      <c r="C46">
        <v>3</v>
      </c>
      <c r="D46">
        <v>1</v>
      </c>
      <c r="E46">
        <f t="shared" si="0"/>
        <v>0.33333333333333331</v>
      </c>
    </row>
    <row r="47" spans="1:5" x14ac:dyDescent="0.3">
      <c r="A47" s="4" t="s">
        <v>1289</v>
      </c>
      <c r="B47" s="1" t="s">
        <v>1290</v>
      </c>
      <c r="C47">
        <v>1</v>
      </c>
      <c r="D47">
        <v>1</v>
      </c>
      <c r="E47">
        <f t="shared" si="0"/>
        <v>1</v>
      </c>
    </row>
    <row r="48" spans="1:5" x14ac:dyDescent="0.3">
      <c r="A48" s="4" t="s">
        <v>1291</v>
      </c>
      <c r="B48" s="1" t="s">
        <v>1292</v>
      </c>
      <c r="C48">
        <v>2</v>
      </c>
      <c r="D48">
        <v>1</v>
      </c>
      <c r="E48">
        <f t="shared" si="0"/>
        <v>0.5</v>
      </c>
    </row>
    <row r="49" spans="1:5" x14ac:dyDescent="0.3">
      <c r="A49" s="4" t="s">
        <v>1293</v>
      </c>
      <c r="B49" s="1" t="s">
        <v>1294</v>
      </c>
      <c r="C49">
        <v>3</v>
      </c>
      <c r="D49">
        <v>1</v>
      </c>
      <c r="E49">
        <f t="shared" si="0"/>
        <v>0.33333333333333331</v>
      </c>
    </row>
    <row r="50" spans="1:5" ht="28.8" x14ac:dyDescent="0.3">
      <c r="A50" t="s">
        <v>1295</v>
      </c>
      <c r="B50" s="1" t="s">
        <v>1296</v>
      </c>
      <c r="C50">
        <v>3</v>
      </c>
      <c r="D50">
        <v>2</v>
      </c>
      <c r="E50">
        <f t="shared" si="0"/>
        <v>0.66666666666666663</v>
      </c>
    </row>
    <row r="51" spans="1:5" x14ac:dyDescent="0.3">
      <c r="A51" t="s">
        <v>1297</v>
      </c>
      <c r="B51" s="1" t="s">
        <v>1298</v>
      </c>
      <c r="C51">
        <v>1</v>
      </c>
      <c r="D51">
        <v>1</v>
      </c>
      <c r="E51">
        <f t="shared" si="0"/>
        <v>1</v>
      </c>
    </row>
    <row r="52" spans="1:5" x14ac:dyDescent="0.3">
      <c r="A52" s="4" t="s">
        <v>1299</v>
      </c>
      <c r="B52" s="1" t="s">
        <v>1300</v>
      </c>
      <c r="C52">
        <v>1</v>
      </c>
      <c r="D52">
        <v>1</v>
      </c>
      <c r="E52">
        <f t="shared" si="0"/>
        <v>1</v>
      </c>
    </row>
    <row r="53" spans="1:5" ht="43.2" x14ac:dyDescent="0.3">
      <c r="A53" s="4" t="s">
        <v>1301</v>
      </c>
      <c r="B53" s="1" t="s">
        <v>1302</v>
      </c>
      <c r="C53">
        <v>1</v>
      </c>
      <c r="D53">
        <v>1</v>
      </c>
      <c r="E53">
        <f t="shared" si="0"/>
        <v>1</v>
      </c>
    </row>
    <row r="54" spans="1:5" ht="28.8" x14ac:dyDescent="0.3">
      <c r="A54" t="s">
        <v>1303</v>
      </c>
      <c r="B54" s="1" t="s">
        <v>1304</v>
      </c>
      <c r="C54">
        <v>3</v>
      </c>
      <c r="D54">
        <v>1</v>
      </c>
      <c r="E54">
        <f t="shared" si="0"/>
        <v>0.33333333333333331</v>
      </c>
    </row>
    <row r="55" spans="1:5" x14ac:dyDescent="0.3">
      <c r="A55" t="s">
        <v>1305</v>
      </c>
      <c r="B55" s="1" t="s">
        <v>1306</v>
      </c>
      <c r="C55">
        <v>1</v>
      </c>
      <c r="D55">
        <v>1</v>
      </c>
      <c r="E55">
        <f t="shared" si="0"/>
        <v>1</v>
      </c>
    </row>
    <row r="56" spans="1:5" x14ac:dyDescent="0.3">
      <c r="A56" s="4" t="s">
        <v>1307</v>
      </c>
      <c r="B56" s="1" t="s">
        <v>1308</v>
      </c>
      <c r="C56">
        <v>2</v>
      </c>
      <c r="D56">
        <v>1</v>
      </c>
      <c r="E56">
        <f t="shared" si="0"/>
        <v>0.5</v>
      </c>
    </row>
    <row r="57" spans="1:5" x14ac:dyDescent="0.3">
      <c r="A57" t="s">
        <v>1309</v>
      </c>
      <c r="B57" s="1" t="s">
        <v>1310</v>
      </c>
      <c r="C57">
        <v>1</v>
      </c>
      <c r="D57">
        <v>1</v>
      </c>
      <c r="E57">
        <f t="shared" si="0"/>
        <v>1</v>
      </c>
    </row>
    <row r="58" spans="1:5" x14ac:dyDescent="0.3">
      <c r="A58" t="s">
        <v>1311</v>
      </c>
      <c r="B58" s="1" t="s">
        <v>1312</v>
      </c>
      <c r="C58">
        <v>1</v>
      </c>
      <c r="D58">
        <v>1</v>
      </c>
      <c r="E58">
        <f t="shared" si="0"/>
        <v>1</v>
      </c>
    </row>
    <row r="59" spans="1:5" x14ac:dyDescent="0.3">
      <c r="A59" t="s">
        <v>1313</v>
      </c>
      <c r="B59" s="1" t="s">
        <v>1314</v>
      </c>
      <c r="C59">
        <v>1</v>
      </c>
      <c r="D59">
        <v>1</v>
      </c>
      <c r="E59">
        <f t="shared" si="0"/>
        <v>1</v>
      </c>
    </row>
    <row r="60" spans="1:5" x14ac:dyDescent="0.3">
      <c r="A60" s="4" t="s">
        <v>1315</v>
      </c>
      <c r="B60" s="1" t="s">
        <v>1316</v>
      </c>
      <c r="C60">
        <v>1</v>
      </c>
      <c r="D60">
        <v>1</v>
      </c>
      <c r="E60">
        <f t="shared" si="0"/>
        <v>1</v>
      </c>
    </row>
    <row r="61" spans="1:5" ht="43.2" x14ac:dyDescent="0.3">
      <c r="A61" t="s">
        <v>1317</v>
      </c>
      <c r="B61" s="1" t="s">
        <v>1318</v>
      </c>
      <c r="C61">
        <v>3</v>
      </c>
      <c r="D61">
        <v>1</v>
      </c>
      <c r="E61">
        <f t="shared" si="0"/>
        <v>0.33333333333333331</v>
      </c>
    </row>
    <row r="62" spans="1:5" x14ac:dyDescent="0.3">
      <c r="A62" t="s">
        <v>1319</v>
      </c>
      <c r="B62" s="1" t="s">
        <v>1320</v>
      </c>
      <c r="C62">
        <v>3</v>
      </c>
      <c r="D62">
        <v>1</v>
      </c>
      <c r="E62">
        <f t="shared" si="0"/>
        <v>0.33333333333333331</v>
      </c>
    </row>
    <row r="63" spans="1:5" x14ac:dyDescent="0.3">
      <c r="A63" t="s">
        <v>1321</v>
      </c>
      <c r="B63" s="1" t="s">
        <v>1244</v>
      </c>
      <c r="C63">
        <v>1</v>
      </c>
      <c r="D63">
        <v>1</v>
      </c>
      <c r="E63">
        <f t="shared" si="0"/>
        <v>1</v>
      </c>
    </row>
    <row r="64" spans="1:5" x14ac:dyDescent="0.3">
      <c r="A64" t="s">
        <v>1322</v>
      </c>
      <c r="B64" s="1" t="s">
        <v>1323</v>
      </c>
      <c r="C64">
        <v>1</v>
      </c>
      <c r="D64">
        <v>1</v>
      </c>
      <c r="E64">
        <f t="shared" si="0"/>
        <v>1</v>
      </c>
    </row>
    <row r="65" spans="1:5" x14ac:dyDescent="0.3">
      <c r="A65" t="s">
        <v>1324</v>
      </c>
      <c r="B65" s="1" t="s">
        <v>1325</v>
      </c>
      <c r="C65">
        <v>1</v>
      </c>
      <c r="D65">
        <v>1</v>
      </c>
      <c r="E65">
        <f t="shared" si="0"/>
        <v>1</v>
      </c>
    </row>
    <row r="66" spans="1:5" x14ac:dyDescent="0.3">
      <c r="A66" t="s">
        <v>1326</v>
      </c>
      <c r="B66" s="1" t="s">
        <v>1327</v>
      </c>
      <c r="C66">
        <v>3</v>
      </c>
      <c r="D66">
        <v>1</v>
      </c>
      <c r="E66">
        <f t="shared" si="0"/>
        <v>0.33333333333333331</v>
      </c>
    </row>
    <row r="67" spans="1:5" x14ac:dyDescent="0.3">
      <c r="A67" s="4" t="s">
        <v>1328</v>
      </c>
      <c r="B67" s="2" t="s">
        <v>1215</v>
      </c>
      <c r="C67">
        <v>1</v>
      </c>
      <c r="E67">
        <f t="shared" ref="E67:E101" si="1">D67/C67</f>
        <v>0</v>
      </c>
    </row>
    <row r="68" spans="1:5" x14ac:dyDescent="0.3">
      <c r="A68" t="s">
        <v>1329</v>
      </c>
      <c r="B68" s="1" t="s">
        <v>1330</v>
      </c>
      <c r="C68">
        <v>1</v>
      </c>
      <c r="D68">
        <v>1</v>
      </c>
      <c r="E68">
        <f t="shared" si="1"/>
        <v>1</v>
      </c>
    </row>
    <row r="69" spans="1:5" x14ac:dyDescent="0.3">
      <c r="A69" t="s">
        <v>1331</v>
      </c>
      <c r="B69" s="1" t="s">
        <v>1332</v>
      </c>
      <c r="C69">
        <v>1</v>
      </c>
      <c r="D69">
        <v>1</v>
      </c>
      <c r="E69">
        <f t="shared" si="1"/>
        <v>1</v>
      </c>
    </row>
    <row r="70" spans="1:5" ht="28.8" x14ac:dyDescent="0.3">
      <c r="A70" t="s">
        <v>1333</v>
      </c>
      <c r="B70" s="1" t="s">
        <v>1334</v>
      </c>
      <c r="C70">
        <v>3</v>
      </c>
      <c r="D70">
        <v>1</v>
      </c>
      <c r="E70">
        <f t="shared" si="1"/>
        <v>0.33333333333333331</v>
      </c>
    </row>
    <row r="71" spans="1:5" x14ac:dyDescent="0.3">
      <c r="A71" t="s">
        <v>1335</v>
      </c>
      <c r="B71" s="1" t="s">
        <v>1336</v>
      </c>
      <c r="C71">
        <v>1</v>
      </c>
      <c r="D71">
        <v>1</v>
      </c>
      <c r="E71">
        <f t="shared" si="1"/>
        <v>1</v>
      </c>
    </row>
    <row r="72" spans="1:5" x14ac:dyDescent="0.3">
      <c r="A72" t="s">
        <v>1337</v>
      </c>
      <c r="B72" s="1" t="s">
        <v>1338</v>
      </c>
      <c r="C72">
        <v>2</v>
      </c>
      <c r="D72">
        <v>1</v>
      </c>
      <c r="E72">
        <f t="shared" si="1"/>
        <v>0.5</v>
      </c>
    </row>
    <row r="73" spans="1:5" ht="28.8" x14ac:dyDescent="0.3">
      <c r="A73" s="4" t="s">
        <v>1339</v>
      </c>
      <c r="B73" s="1" t="s">
        <v>1340</v>
      </c>
      <c r="C73">
        <v>2</v>
      </c>
      <c r="D73">
        <v>2</v>
      </c>
      <c r="E73">
        <f t="shared" si="1"/>
        <v>1</v>
      </c>
    </row>
    <row r="74" spans="1:5" x14ac:dyDescent="0.3">
      <c r="A74" t="s">
        <v>1341</v>
      </c>
      <c r="B74" s="1" t="s">
        <v>1342</v>
      </c>
      <c r="C74">
        <v>1</v>
      </c>
      <c r="D74">
        <v>1</v>
      </c>
      <c r="E74">
        <f t="shared" si="1"/>
        <v>1</v>
      </c>
    </row>
    <row r="75" spans="1:5" x14ac:dyDescent="0.3">
      <c r="A75" s="4" t="s">
        <v>1343</v>
      </c>
      <c r="B75" s="1" t="s">
        <v>1344</v>
      </c>
      <c r="C75">
        <v>1</v>
      </c>
      <c r="E75">
        <f t="shared" si="1"/>
        <v>0</v>
      </c>
    </row>
    <row r="76" spans="1:5" x14ac:dyDescent="0.3">
      <c r="A76" t="s">
        <v>1345</v>
      </c>
      <c r="B76" s="1" t="s">
        <v>1230</v>
      </c>
      <c r="C76">
        <v>1</v>
      </c>
      <c r="D76">
        <v>1</v>
      </c>
      <c r="E76">
        <f t="shared" si="1"/>
        <v>1</v>
      </c>
    </row>
    <row r="77" spans="1:5" x14ac:dyDescent="0.3">
      <c r="A77" t="s">
        <v>1346</v>
      </c>
      <c r="B77" s="1" t="s">
        <v>1347</v>
      </c>
      <c r="C77">
        <v>1</v>
      </c>
      <c r="D77">
        <v>1</v>
      </c>
      <c r="E77">
        <f t="shared" si="1"/>
        <v>1</v>
      </c>
    </row>
    <row r="78" spans="1:5" x14ac:dyDescent="0.3">
      <c r="A78" t="s">
        <v>1348</v>
      </c>
      <c r="B78" s="1" t="s">
        <v>1349</v>
      </c>
      <c r="C78">
        <v>1</v>
      </c>
      <c r="D78">
        <v>1</v>
      </c>
      <c r="E78">
        <f t="shared" si="1"/>
        <v>1</v>
      </c>
    </row>
    <row r="79" spans="1:5" x14ac:dyDescent="0.3">
      <c r="A79" t="s">
        <v>1350</v>
      </c>
      <c r="B79" s="1" t="s">
        <v>1351</v>
      </c>
      <c r="C79">
        <v>1</v>
      </c>
      <c r="D79">
        <v>1</v>
      </c>
      <c r="E79">
        <f t="shared" si="1"/>
        <v>1</v>
      </c>
    </row>
    <row r="80" spans="1:5" x14ac:dyDescent="0.3">
      <c r="A80" s="4" t="s">
        <v>1352</v>
      </c>
      <c r="B80" s="1" t="s">
        <v>1353</v>
      </c>
      <c r="C80">
        <v>1</v>
      </c>
      <c r="D80">
        <v>1</v>
      </c>
      <c r="E80">
        <f t="shared" si="1"/>
        <v>1</v>
      </c>
    </row>
    <row r="81" spans="1:5" ht="28.8" x14ac:dyDescent="0.3">
      <c r="A81" s="4" t="s">
        <v>1354</v>
      </c>
      <c r="B81" s="1" t="s">
        <v>1355</v>
      </c>
      <c r="C81">
        <v>1</v>
      </c>
      <c r="D81">
        <v>1</v>
      </c>
      <c r="E81">
        <f t="shared" si="1"/>
        <v>1</v>
      </c>
    </row>
    <row r="82" spans="1:5" x14ac:dyDescent="0.3">
      <c r="A82" t="s">
        <v>1356</v>
      </c>
      <c r="B82" s="1" t="s">
        <v>1357</v>
      </c>
      <c r="C82">
        <v>3</v>
      </c>
      <c r="D82">
        <v>1</v>
      </c>
      <c r="E82">
        <f t="shared" si="1"/>
        <v>0.33333333333333331</v>
      </c>
    </row>
    <row r="83" spans="1:5" ht="28.8" x14ac:dyDescent="0.3">
      <c r="A83" t="s">
        <v>1358</v>
      </c>
      <c r="B83" s="1" t="s">
        <v>1359</v>
      </c>
      <c r="C83">
        <v>3</v>
      </c>
      <c r="D83">
        <v>1</v>
      </c>
      <c r="E83">
        <f t="shared" si="1"/>
        <v>0.33333333333333331</v>
      </c>
    </row>
    <row r="84" spans="1:5" x14ac:dyDescent="0.3">
      <c r="A84" s="4" t="s">
        <v>1360</v>
      </c>
      <c r="B84" s="1" t="s">
        <v>1361</v>
      </c>
      <c r="C84">
        <v>3</v>
      </c>
      <c r="D84">
        <v>1</v>
      </c>
      <c r="E84">
        <f t="shared" si="1"/>
        <v>0.33333333333333331</v>
      </c>
    </row>
    <row r="85" spans="1:5" ht="28.8" x14ac:dyDescent="0.3">
      <c r="A85" t="s">
        <v>1362</v>
      </c>
      <c r="B85" s="1" t="s">
        <v>1363</v>
      </c>
      <c r="C85">
        <v>3</v>
      </c>
      <c r="D85">
        <v>1</v>
      </c>
      <c r="E85">
        <f t="shared" si="1"/>
        <v>0.33333333333333331</v>
      </c>
    </row>
    <row r="86" spans="1:5" ht="43.2" x14ac:dyDescent="0.3">
      <c r="A86" t="s">
        <v>1364</v>
      </c>
      <c r="B86" s="1" t="s">
        <v>1365</v>
      </c>
      <c r="C86">
        <v>1</v>
      </c>
      <c r="D86">
        <v>1</v>
      </c>
      <c r="E86">
        <f t="shared" si="1"/>
        <v>1</v>
      </c>
    </row>
    <row r="87" spans="1:5" ht="43.2" x14ac:dyDescent="0.3">
      <c r="A87" t="s">
        <v>1366</v>
      </c>
      <c r="B87" s="1" t="s">
        <v>1367</v>
      </c>
      <c r="C87">
        <v>1</v>
      </c>
      <c r="D87">
        <v>1</v>
      </c>
      <c r="E87">
        <f t="shared" si="1"/>
        <v>1</v>
      </c>
    </row>
    <row r="88" spans="1:5" x14ac:dyDescent="0.3">
      <c r="A88" s="4" t="s">
        <v>1368</v>
      </c>
      <c r="B88" s="1" t="s">
        <v>1369</v>
      </c>
      <c r="C88">
        <v>2</v>
      </c>
      <c r="D88">
        <v>1</v>
      </c>
      <c r="E88">
        <f t="shared" si="1"/>
        <v>0.5</v>
      </c>
    </row>
    <row r="89" spans="1:5" ht="28.8" x14ac:dyDescent="0.3">
      <c r="A89" s="4" t="s">
        <v>1370</v>
      </c>
      <c r="B89" s="1" t="s">
        <v>1371</v>
      </c>
      <c r="C89">
        <v>1</v>
      </c>
      <c r="D89">
        <v>1</v>
      </c>
      <c r="E89">
        <f t="shared" si="1"/>
        <v>1</v>
      </c>
    </row>
    <row r="90" spans="1:5" x14ac:dyDescent="0.3">
      <c r="A90" t="s">
        <v>1372</v>
      </c>
      <c r="B90" s="1" t="s">
        <v>1373</v>
      </c>
      <c r="C90">
        <v>1</v>
      </c>
      <c r="D90">
        <v>1</v>
      </c>
      <c r="E90">
        <f t="shared" si="1"/>
        <v>1</v>
      </c>
    </row>
    <row r="91" spans="1:5" x14ac:dyDescent="0.3">
      <c r="A91" t="s">
        <v>1374</v>
      </c>
      <c r="B91" s="1" t="s">
        <v>1375</v>
      </c>
      <c r="C91">
        <v>2</v>
      </c>
      <c r="D91">
        <v>1</v>
      </c>
      <c r="E91">
        <f t="shared" si="1"/>
        <v>0.5</v>
      </c>
    </row>
    <row r="92" spans="1:5" x14ac:dyDescent="0.3">
      <c r="A92" t="s">
        <v>1376</v>
      </c>
      <c r="B92" s="1" t="s">
        <v>1377</v>
      </c>
      <c r="C92">
        <v>1</v>
      </c>
      <c r="D92">
        <v>1</v>
      </c>
      <c r="E92">
        <f t="shared" si="1"/>
        <v>1</v>
      </c>
    </row>
    <row r="93" spans="1:5" x14ac:dyDescent="0.3">
      <c r="A93" t="s">
        <v>1378</v>
      </c>
      <c r="B93" s="1" t="s">
        <v>1379</v>
      </c>
      <c r="C93">
        <v>1</v>
      </c>
      <c r="D93">
        <v>1</v>
      </c>
      <c r="E93">
        <f t="shared" si="1"/>
        <v>1</v>
      </c>
    </row>
    <row r="94" spans="1:5" ht="43.2" x14ac:dyDescent="0.3">
      <c r="A94" t="s">
        <v>1380</v>
      </c>
      <c r="B94" s="1" t="s">
        <v>1381</v>
      </c>
      <c r="C94">
        <v>3</v>
      </c>
      <c r="D94">
        <v>2</v>
      </c>
      <c r="E94">
        <f t="shared" si="1"/>
        <v>0.66666666666666663</v>
      </c>
    </row>
    <row r="95" spans="1:5" x14ac:dyDescent="0.3">
      <c r="A95" t="s">
        <v>1382</v>
      </c>
      <c r="B95" s="1" t="s">
        <v>1383</v>
      </c>
      <c r="C95">
        <v>3</v>
      </c>
      <c r="D95">
        <v>1</v>
      </c>
      <c r="E95">
        <f t="shared" si="1"/>
        <v>0.33333333333333331</v>
      </c>
    </row>
    <row r="96" spans="1:5" ht="43.2" x14ac:dyDescent="0.3">
      <c r="A96" t="s">
        <v>1384</v>
      </c>
      <c r="B96" s="1" t="s">
        <v>1385</v>
      </c>
      <c r="C96">
        <v>3</v>
      </c>
      <c r="D96">
        <v>2</v>
      </c>
      <c r="E96">
        <f t="shared" si="1"/>
        <v>0.66666666666666663</v>
      </c>
    </row>
    <row r="97" spans="1:5" x14ac:dyDescent="0.3">
      <c r="A97" t="s">
        <v>1386</v>
      </c>
      <c r="B97" s="1" t="s">
        <v>1387</v>
      </c>
      <c r="C97">
        <v>1</v>
      </c>
      <c r="D97">
        <v>1</v>
      </c>
      <c r="E97">
        <f t="shared" si="1"/>
        <v>1</v>
      </c>
    </row>
    <row r="98" spans="1:5" x14ac:dyDescent="0.3">
      <c r="A98" s="4" t="s">
        <v>1388</v>
      </c>
      <c r="B98" s="1" t="s">
        <v>1389</v>
      </c>
      <c r="C98">
        <v>3</v>
      </c>
      <c r="D98">
        <v>1</v>
      </c>
      <c r="E98">
        <f t="shared" si="1"/>
        <v>0.33333333333333331</v>
      </c>
    </row>
    <row r="99" spans="1:5" x14ac:dyDescent="0.3">
      <c r="A99" t="s">
        <v>1390</v>
      </c>
      <c r="B99" s="1" t="s">
        <v>1205</v>
      </c>
      <c r="C99">
        <v>1</v>
      </c>
      <c r="D99">
        <v>1</v>
      </c>
      <c r="E99">
        <f t="shared" si="1"/>
        <v>1</v>
      </c>
    </row>
    <row r="100" spans="1:5" x14ac:dyDescent="0.3">
      <c r="A100" t="s">
        <v>1391</v>
      </c>
      <c r="B100" s="1" t="s">
        <v>1392</v>
      </c>
      <c r="C100">
        <v>1</v>
      </c>
      <c r="D100">
        <v>1</v>
      </c>
      <c r="E100">
        <f t="shared" si="1"/>
        <v>1</v>
      </c>
    </row>
    <row r="101" spans="1:5" x14ac:dyDescent="0.3">
      <c r="A101" t="s">
        <v>1393</v>
      </c>
      <c r="B101" s="1" t="s">
        <v>1220</v>
      </c>
      <c r="C101">
        <v>1</v>
      </c>
      <c r="D101">
        <v>1</v>
      </c>
      <c r="E101">
        <f t="shared" si="1"/>
        <v>1</v>
      </c>
    </row>
    <row r="102" spans="1:5" x14ac:dyDescent="0.3">
      <c r="A102" t="s">
        <v>180</v>
      </c>
      <c r="E102">
        <f>(SUM(E2:E101))/100</f>
        <v>0.74166666666666681</v>
      </c>
    </row>
  </sheetData>
  <hyperlinks>
    <hyperlink ref="A2" r:id="rId1" xr:uid="{C2B360A4-ABD8-499C-8269-A9DA833154DC}"/>
    <hyperlink ref="A3" r:id="rId2" xr:uid="{0EAC9CBA-3C4B-4358-8E3C-8B17C8795D20}"/>
    <hyperlink ref="A4" r:id="rId3" xr:uid="{C48CFF2E-59E3-4E5E-AE52-BA13E9111205}"/>
    <hyperlink ref="A5" r:id="rId4" xr:uid="{01983973-10DD-47A2-8A4C-A51459F1B00F}"/>
    <hyperlink ref="A6" r:id="rId5" xr:uid="{F5B8D533-5C35-42DB-9965-BC6BEE28BF6C}"/>
    <hyperlink ref="B7" r:id="rId6" location="opere_d_arte_visiva @ " xr:uid="{50DC002C-1F08-46F2-AF32-F9B82D3BBD95}"/>
    <hyperlink ref="A7" r:id="rId7" xr:uid="{7AB921FA-8557-48B3-A245-FC3FC48AA7D5}"/>
    <hyperlink ref="A8" r:id="rId8" xr:uid="{3E3F2E7C-230E-4FD6-9696-1B0792E9BB25}"/>
    <hyperlink ref="A9" r:id="rId9" xr:uid="{FF514F49-DBA2-47BD-A60D-EAEBCE5DCBCC}"/>
    <hyperlink ref="A10" r:id="rId10" xr:uid="{DE9E9767-9873-4D5A-B0BE-8BEC9E79C302}"/>
    <hyperlink ref="A11" r:id="rId11" xr:uid="{290721C3-7884-42DD-92D3-A02FA4F8376E}"/>
    <hyperlink ref="A12" r:id="rId12" xr:uid="{958BD8DE-8E2A-423D-A8D1-2EBC943B8A45}"/>
    <hyperlink ref="A13" r:id="rId13" xr:uid="{7296E6F5-5030-4153-9518-2D0B9CE9E57D}"/>
    <hyperlink ref="A14" r:id="rId14" xr:uid="{533F9D82-6923-40BB-B40E-D5D4CDD9DB3C}"/>
    <hyperlink ref="A15" r:id="rId15" xr:uid="{4EFF56C1-957E-453E-8F30-10F94E88DF39}"/>
    <hyperlink ref="A16" r:id="rId16" xr:uid="{A51F315E-A920-4310-AB75-7E9F4B572D94}"/>
    <hyperlink ref="A17" r:id="rId17" xr:uid="{9D96AD62-CAAC-4CA1-AE82-EFFA3F3FFE1F}"/>
    <hyperlink ref="A18" r:id="rId18" xr:uid="{96802149-E22F-48D3-9AAB-95E208D4A5A3}"/>
    <hyperlink ref="A19" r:id="rId19" xr:uid="{4C38DAF6-0218-4E21-88E3-7359C9E79BA3}"/>
    <hyperlink ref="A25" r:id="rId20" xr:uid="{279E4BA5-35A4-4A14-A795-F4B3D6395C69}"/>
    <hyperlink ref="A24" r:id="rId21" xr:uid="{CF830B4E-F3E6-4E4E-913B-2F001E58FDF6}"/>
    <hyperlink ref="A23" r:id="rId22" xr:uid="{BBA0633A-F10F-4144-A0CC-3E651C002EE0}"/>
    <hyperlink ref="A26" r:id="rId23" xr:uid="{6822791B-670E-4CEB-A81C-640981A8F6A3}"/>
    <hyperlink ref="A27" r:id="rId24" xr:uid="{08CA6D27-699D-4151-9C83-462993E79B93}"/>
    <hyperlink ref="A28" r:id="rId25" xr:uid="{4DC79857-6871-41E5-A772-DE89AA665FA4}"/>
    <hyperlink ref="A34" r:id="rId26" xr:uid="{A10594B9-3D89-49D4-BC69-5A6722508AB9}"/>
    <hyperlink ref="A35" r:id="rId27" xr:uid="{8ABF143A-7F08-4FCB-AA2C-ACEDAA1FEE8B}"/>
    <hyperlink ref="A38" r:id="rId28" xr:uid="{7686C35D-BB75-4B35-9483-645F05F851F9}"/>
    <hyperlink ref="A42" r:id="rId29" xr:uid="{F1849652-2851-4E78-8C1C-D6384000CBBD}"/>
    <hyperlink ref="A43" r:id="rId30" xr:uid="{13B863A9-A242-4302-A5FF-F3567A990E18}"/>
    <hyperlink ref="A46" r:id="rId31" xr:uid="{55412635-C3C9-4AE5-BA54-18F3E6B18D00}"/>
    <hyperlink ref="A47" r:id="rId32" xr:uid="{C29AEDDB-9EA8-43A9-A0F9-F065F9B7CB3D}"/>
    <hyperlink ref="A48" r:id="rId33" xr:uid="{60C94204-85D6-404E-980E-ABFCB3089FF6}"/>
    <hyperlink ref="A49" r:id="rId34" xr:uid="{E32A6312-87D4-417B-88E8-D9E947E6E90B}"/>
    <hyperlink ref="A52" r:id="rId35" xr:uid="{C68426F0-679D-49F3-9C86-FB35BE544F11}"/>
    <hyperlink ref="A53" r:id="rId36" xr:uid="{4012748E-E342-4935-8846-5B58E95A3B29}"/>
    <hyperlink ref="A56" r:id="rId37" xr:uid="{5474E952-E4BA-43D7-9932-7D8A200C027E}"/>
    <hyperlink ref="A60" r:id="rId38" xr:uid="{789A3635-D5E1-4574-B4F8-7DF03C35D300}"/>
    <hyperlink ref="A67" r:id="rId39" xr:uid="{7E5FA6F7-4551-4184-AA1A-65E09F0D3641}"/>
    <hyperlink ref="B67" r:id="rId40" location="opere_d_arte_visiva @ " xr:uid="{DBFB9F66-7C16-4BBA-B9C3-EBE9E91FC8DF}"/>
    <hyperlink ref="A73" r:id="rId41" xr:uid="{9760D610-2AA5-4D63-A66F-4E992296EEA3}"/>
    <hyperlink ref="A75" r:id="rId42" xr:uid="{2DF6A74F-59DF-45FE-8F54-43285F42DE50}"/>
    <hyperlink ref="A80" r:id="rId43" xr:uid="{39324E7B-3284-40C7-B112-2E005ADB8B35}"/>
    <hyperlink ref="A81" r:id="rId44" xr:uid="{EB453B4A-342E-41D2-BCF7-7F6365045694}"/>
    <hyperlink ref="A84" r:id="rId45" xr:uid="{FB56E41D-96A1-436D-B352-66CC6F25516A}"/>
    <hyperlink ref="A88" r:id="rId46" xr:uid="{45BAFAF5-24B9-45B1-91FF-67D6A49FC44E}"/>
    <hyperlink ref="A89" r:id="rId47" xr:uid="{F33BF935-C078-4DAF-9B71-A2137635543C}"/>
    <hyperlink ref="A98" r:id="rId48" xr:uid="{DF1E93D9-B1A1-4FD9-9601-2A6514160D0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1304-6F34-4291-8A8B-5F9722A3F34D}">
  <dimension ref="A1:E102"/>
  <sheetViews>
    <sheetView topLeftCell="A63" workbookViewId="0">
      <selection activeCell="E103" sqref="E103"/>
    </sheetView>
  </sheetViews>
  <sheetFormatPr defaultRowHeight="14.4" x14ac:dyDescent="0.3"/>
  <cols>
    <col min="1" max="1" width="35.44140625" customWidth="1"/>
    <col min="2" max="2" width="68.6640625" style="1" customWidth="1"/>
  </cols>
  <sheetData>
    <row r="1" spans="1:5" x14ac:dyDescent="0.3">
      <c r="A1" t="s">
        <v>818</v>
      </c>
      <c r="B1" s="1" t="s">
        <v>939</v>
      </c>
      <c r="C1" t="s">
        <v>177</v>
      </c>
      <c r="D1" t="s">
        <v>178</v>
      </c>
      <c r="E1" t="s">
        <v>179</v>
      </c>
    </row>
    <row r="2" spans="1:5" x14ac:dyDescent="0.3">
      <c r="A2" s="4" t="s">
        <v>1394</v>
      </c>
      <c r="B2" s="1" t="s">
        <v>1395</v>
      </c>
      <c r="C2">
        <v>3</v>
      </c>
      <c r="D2">
        <v>1</v>
      </c>
      <c r="E2">
        <f>D2/C2</f>
        <v>0.33333333333333331</v>
      </c>
    </row>
    <row r="3" spans="1:5" x14ac:dyDescent="0.3">
      <c r="A3" s="4" t="s">
        <v>1396</v>
      </c>
      <c r="B3" s="1" t="s">
        <v>1397</v>
      </c>
      <c r="C3">
        <v>2</v>
      </c>
      <c r="D3">
        <v>1</v>
      </c>
      <c r="E3">
        <f t="shared" ref="E3:E66" si="0">D3/C3</f>
        <v>0.5</v>
      </c>
    </row>
    <row r="4" spans="1:5" x14ac:dyDescent="0.3">
      <c r="A4" s="4" t="s">
        <v>1398</v>
      </c>
      <c r="B4" s="1" t="s">
        <v>1399</v>
      </c>
      <c r="C4">
        <v>1</v>
      </c>
      <c r="D4">
        <v>1</v>
      </c>
      <c r="E4">
        <f t="shared" si="0"/>
        <v>1</v>
      </c>
    </row>
    <row r="5" spans="1:5" x14ac:dyDescent="0.3">
      <c r="A5" t="s">
        <v>1400</v>
      </c>
      <c r="B5" s="1" t="s">
        <v>1401</v>
      </c>
      <c r="C5">
        <v>3</v>
      </c>
      <c r="D5">
        <v>1</v>
      </c>
      <c r="E5">
        <f t="shared" si="0"/>
        <v>0.33333333333333331</v>
      </c>
    </row>
    <row r="6" spans="1:5" x14ac:dyDescent="0.3">
      <c r="A6" s="4" t="s">
        <v>1402</v>
      </c>
      <c r="B6" s="1" t="s">
        <v>1403</v>
      </c>
      <c r="C6">
        <v>2</v>
      </c>
      <c r="D6">
        <v>2</v>
      </c>
      <c r="E6">
        <f t="shared" si="0"/>
        <v>1</v>
      </c>
    </row>
    <row r="7" spans="1:5" x14ac:dyDescent="0.3">
      <c r="A7" t="s">
        <v>1404</v>
      </c>
      <c r="B7" s="1" t="s">
        <v>1405</v>
      </c>
      <c r="C7">
        <v>3</v>
      </c>
      <c r="D7">
        <v>1</v>
      </c>
      <c r="E7">
        <f t="shared" si="0"/>
        <v>0.33333333333333331</v>
      </c>
    </row>
    <row r="8" spans="1:5" x14ac:dyDescent="0.3">
      <c r="A8" s="4" t="s">
        <v>1406</v>
      </c>
      <c r="B8" s="1" t="s">
        <v>1407</v>
      </c>
      <c r="C8">
        <v>3</v>
      </c>
      <c r="D8">
        <v>1</v>
      </c>
      <c r="E8">
        <f t="shared" si="0"/>
        <v>0.33333333333333331</v>
      </c>
    </row>
    <row r="9" spans="1:5" x14ac:dyDescent="0.3">
      <c r="A9" t="s">
        <v>1408</v>
      </c>
      <c r="B9" s="1" t="s">
        <v>1409</v>
      </c>
      <c r="C9">
        <v>3</v>
      </c>
      <c r="D9">
        <v>1</v>
      </c>
      <c r="E9">
        <f t="shared" si="0"/>
        <v>0.33333333333333331</v>
      </c>
    </row>
    <row r="10" spans="1:5" x14ac:dyDescent="0.3">
      <c r="A10" t="s">
        <v>1410</v>
      </c>
      <c r="B10" s="1" t="s">
        <v>1411</v>
      </c>
      <c r="C10">
        <v>2</v>
      </c>
      <c r="D10">
        <v>2</v>
      </c>
      <c r="E10">
        <f t="shared" si="0"/>
        <v>1</v>
      </c>
    </row>
    <row r="11" spans="1:5" x14ac:dyDescent="0.3">
      <c r="A11" s="4" t="s">
        <v>1412</v>
      </c>
      <c r="B11" s="1" t="s">
        <v>1413</v>
      </c>
      <c r="C11">
        <v>2</v>
      </c>
      <c r="D11">
        <v>2</v>
      </c>
      <c r="E11">
        <f t="shared" si="0"/>
        <v>1</v>
      </c>
    </row>
    <row r="12" spans="1:5" x14ac:dyDescent="0.3">
      <c r="A12" s="4" t="s">
        <v>1414</v>
      </c>
      <c r="B12" s="1" t="s">
        <v>1415</v>
      </c>
      <c r="C12">
        <v>3</v>
      </c>
      <c r="D12">
        <v>1</v>
      </c>
      <c r="E12">
        <f t="shared" si="0"/>
        <v>0.33333333333333331</v>
      </c>
    </row>
    <row r="13" spans="1:5" x14ac:dyDescent="0.3">
      <c r="A13" t="s">
        <v>1416</v>
      </c>
      <c r="B13" s="1" t="s">
        <v>1417</v>
      </c>
      <c r="C13">
        <v>3</v>
      </c>
      <c r="D13">
        <v>1</v>
      </c>
      <c r="E13">
        <f t="shared" si="0"/>
        <v>0.33333333333333331</v>
      </c>
    </row>
    <row r="14" spans="1:5" x14ac:dyDescent="0.3">
      <c r="A14" t="s">
        <v>1418</v>
      </c>
      <c r="B14" s="1" t="s">
        <v>1419</v>
      </c>
      <c r="C14">
        <v>3</v>
      </c>
      <c r="D14">
        <v>1</v>
      </c>
      <c r="E14">
        <f t="shared" si="0"/>
        <v>0.33333333333333331</v>
      </c>
    </row>
    <row r="15" spans="1:5" x14ac:dyDescent="0.3">
      <c r="A15" t="s">
        <v>1420</v>
      </c>
      <c r="B15" s="1" t="s">
        <v>1421</v>
      </c>
      <c r="C15">
        <v>3</v>
      </c>
      <c r="D15">
        <v>1</v>
      </c>
      <c r="E15">
        <f t="shared" si="0"/>
        <v>0.33333333333333331</v>
      </c>
    </row>
    <row r="16" spans="1:5" x14ac:dyDescent="0.3">
      <c r="A16" t="s">
        <v>1422</v>
      </c>
      <c r="B16" s="1" t="s">
        <v>1417</v>
      </c>
      <c r="C16">
        <v>3</v>
      </c>
      <c r="D16">
        <v>1</v>
      </c>
      <c r="E16">
        <f t="shared" si="0"/>
        <v>0.33333333333333331</v>
      </c>
    </row>
    <row r="17" spans="1:5" x14ac:dyDescent="0.3">
      <c r="A17" t="s">
        <v>1423</v>
      </c>
      <c r="B17" s="1" t="s">
        <v>1424</v>
      </c>
      <c r="C17">
        <v>2</v>
      </c>
      <c r="D17">
        <v>1</v>
      </c>
      <c r="E17">
        <f t="shared" si="0"/>
        <v>0.5</v>
      </c>
    </row>
    <row r="18" spans="1:5" x14ac:dyDescent="0.3">
      <c r="A18" t="s">
        <v>1425</v>
      </c>
      <c r="B18" s="1" t="s">
        <v>1426</v>
      </c>
      <c r="C18">
        <v>1</v>
      </c>
      <c r="D18">
        <v>1</v>
      </c>
      <c r="E18">
        <f t="shared" si="0"/>
        <v>1</v>
      </c>
    </row>
    <row r="19" spans="1:5" x14ac:dyDescent="0.3">
      <c r="A19" t="s">
        <v>1427</v>
      </c>
      <c r="B19" s="1" t="s">
        <v>1428</v>
      </c>
      <c r="C19">
        <v>3</v>
      </c>
      <c r="D19">
        <v>1</v>
      </c>
      <c r="E19">
        <f t="shared" si="0"/>
        <v>0.33333333333333331</v>
      </c>
    </row>
    <row r="20" spans="1:5" x14ac:dyDescent="0.3">
      <c r="A20" t="s">
        <v>1429</v>
      </c>
      <c r="B20" s="1" t="s">
        <v>1430</v>
      </c>
      <c r="C20">
        <v>3</v>
      </c>
      <c r="D20">
        <v>1</v>
      </c>
      <c r="E20">
        <f t="shared" si="0"/>
        <v>0.33333333333333331</v>
      </c>
    </row>
    <row r="21" spans="1:5" x14ac:dyDescent="0.3">
      <c r="A21" t="s">
        <v>1431</v>
      </c>
      <c r="B21" s="1" t="s">
        <v>1432</v>
      </c>
      <c r="C21">
        <v>2</v>
      </c>
      <c r="D21">
        <v>1</v>
      </c>
      <c r="E21">
        <f t="shared" si="0"/>
        <v>0.5</v>
      </c>
    </row>
    <row r="22" spans="1:5" x14ac:dyDescent="0.3">
      <c r="A22" t="s">
        <v>1433</v>
      </c>
      <c r="B22" s="1" t="s">
        <v>1434</v>
      </c>
      <c r="C22">
        <v>3</v>
      </c>
      <c r="D22">
        <v>1</v>
      </c>
      <c r="E22">
        <f t="shared" si="0"/>
        <v>0.33333333333333331</v>
      </c>
    </row>
    <row r="23" spans="1:5" x14ac:dyDescent="0.3">
      <c r="A23" t="s">
        <v>1435</v>
      </c>
      <c r="B23" s="1" t="s">
        <v>1428</v>
      </c>
      <c r="C23">
        <v>3</v>
      </c>
      <c r="D23">
        <v>1</v>
      </c>
      <c r="E23">
        <f t="shared" si="0"/>
        <v>0.33333333333333331</v>
      </c>
    </row>
    <row r="24" spans="1:5" x14ac:dyDescent="0.3">
      <c r="A24" t="s">
        <v>1436</v>
      </c>
      <c r="B24" s="1" t="s">
        <v>1437</v>
      </c>
      <c r="C24">
        <v>3</v>
      </c>
      <c r="D24">
        <v>1</v>
      </c>
      <c r="E24">
        <f t="shared" si="0"/>
        <v>0.33333333333333331</v>
      </c>
    </row>
    <row r="25" spans="1:5" x14ac:dyDescent="0.3">
      <c r="A25" s="4" t="s">
        <v>1438</v>
      </c>
      <c r="B25" s="1" t="s">
        <v>1439</v>
      </c>
      <c r="C25">
        <v>3</v>
      </c>
      <c r="D25">
        <v>1</v>
      </c>
      <c r="E25">
        <f t="shared" si="0"/>
        <v>0.33333333333333331</v>
      </c>
    </row>
    <row r="26" spans="1:5" x14ac:dyDescent="0.3">
      <c r="A26" t="s">
        <v>1440</v>
      </c>
      <c r="B26" s="1" t="s">
        <v>1441</v>
      </c>
      <c r="C26">
        <v>3</v>
      </c>
      <c r="D26">
        <v>1</v>
      </c>
      <c r="E26">
        <f t="shared" si="0"/>
        <v>0.33333333333333331</v>
      </c>
    </row>
    <row r="27" spans="1:5" x14ac:dyDescent="0.3">
      <c r="A27" s="4" t="s">
        <v>1442</v>
      </c>
      <c r="B27" s="1" t="s">
        <v>1443</v>
      </c>
      <c r="C27">
        <v>2</v>
      </c>
      <c r="D27">
        <v>1</v>
      </c>
      <c r="E27">
        <f t="shared" si="0"/>
        <v>0.5</v>
      </c>
    </row>
    <row r="28" spans="1:5" x14ac:dyDescent="0.3">
      <c r="A28" t="s">
        <v>1444</v>
      </c>
      <c r="B28" s="1" t="s">
        <v>1445</v>
      </c>
      <c r="C28">
        <v>3</v>
      </c>
      <c r="D28">
        <v>1</v>
      </c>
      <c r="E28">
        <f t="shared" si="0"/>
        <v>0.33333333333333331</v>
      </c>
    </row>
    <row r="29" spans="1:5" x14ac:dyDescent="0.3">
      <c r="A29" t="s">
        <v>1446</v>
      </c>
      <c r="B29" s="1" t="s">
        <v>1447</v>
      </c>
      <c r="C29">
        <v>3</v>
      </c>
      <c r="D29">
        <v>1</v>
      </c>
      <c r="E29">
        <f t="shared" si="0"/>
        <v>0.33333333333333331</v>
      </c>
    </row>
    <row r="30" spans="1:5" x14ac:dyDescent="0.3">
      <c r="A30" t="s">
        <v>1448</v>
      </c>
      <c r="B30" s="1" t="s">
        <v>1449</v>
      </c>
      <c r="C30">
        <v>3</v>
      </c>
      <c r="D30">
        <v>1</v>
      </c>
      <c r="E30">
        <f t="shared" si="0"/>
        <v>0.33333333333333331</v>
      </c>
    </row>
    <row r="31" spans="1:5" x14ac:dyDescent="0.3">
      <c r="A31" t="s">
        <v>1450</v>
      </c>
      <c r="B31" s="1" t="s">
        <v>1451</v>
      </c>
      <c r="C31">
        <v>3</v>
      </c>
      <c r="D31">
        <v>1</v>
      </c>
      <c r="E31">
        <f t="shared" si="0"/>
        <v>0.33333333333333331</v>
      </c>
    </row>
    <row r="32" spans="1:5" x14ac:dyDescent="0.3">
      <c r="A32" t="s">
        <v>1452</v>
      </c>
      <c r="B32" s="1" t="s">
        <v>1399</v>
      </c>
      <c r="C32">
        <v>1</v>
      </c>
      <c r="D32">
        <v>1</v>
      </c>
      <c r="E32">
        <f t="shared" si="0"/>
        <v>1</v>
      </c>
    </row>
    <row r="33" spans="1:5" x14ac:dyDescent="0.3">
      <c r="A33" t="s">
        <v>1453</v>
      </c>
      <c r="B33" s="1" t="s">
        <v>1454</v>
      </c>
      <c r="C33">
        <v>3</v>
      </c>
      <c r="D33">
        <v>1</v>
      </c>
      <c r="E33">
        <f t="shared" si="0"/>
        <v>0.33333333333333331</v>
      </c>
    </row>
    <row r="34" spans="1:5" x14ac:dyDescent="0.3">
      <c r="A34" t="s">
        <v>1455</v>
      </c>
      <c r="B34" s="1" t="s">
        <v>1456</v>
      </c>
      <c r="C34">
        <v>3</v>
      </c>
      <c r="D34">
        <v>1</v>
      </c>
      <c r="E34">
        <f t="shared" si="0"/>
        <v>0.33333333333333331</v>
      </c>
    </row>
    <row r="35" spans="1:5" ht="28.8" x14ac:dyDescent="0.3">
      <c r="A35" t="s">
        <v>1457</v>
      </c>
      <c r="B35" s="1" t="s">
        <v>1458</v>
      </c>
      <c r="C35">
        <v>3</v>
      </c>
      <c r="D35">
        <v>1</v>
      </c>
      <c r="E35">
        <f t="shared" si="0"/>
        <v>0.33333333333333331</v>
      </c>
    </row>
    <row r="36" spans="1:5" ht="43.2" x14ac:dyDescent="0.3">
      <c r="A36" t="s">
        <v>1459</v>
      </c>
      <c r="B36" s="1" t="s">
        <v>1460</v>
      </c>
      <c r="C36">
        <v>3</v>
      </c>
      <c r="D36">
        <v>1</v>
      </c>
      <c r="E36">
        <f t="shared" si="0"/>
        <v>0.33333333333333331</v>
      </c>
    </row>
    <row r="37" spans="1:5" x14ac:dyDescent="0.3">
      <c r="A37" s="4" t="s">
        <v>1461</v>
      </c>
      <c r="B37" s="1" t="s">
        <v>1424</v>
      </c>
      <c r="C37">
        <v>3</v>
      </c>
      <c r="D37">
        <v>1</v>
      </c>
      <c r="E37">
        <f t="shared" si="0"/>
        <v>0.33333333333333331</v>
      </c>
    </row>
    <row r="38" spans="1:5" x14ac:dyDescent="0.3">
      <c r="A38" t="s">
        <v>1462</v>
      </c>
      <c r="B38" s="1" t="s">
        <v>1463</v>
      </c>
      <c r="C38">
        <v>3</v>
      </c>
      <c r="D38">
        <v>1</v>
      </c>
      <c r="E38">
        <f t="shared" si="0"/>
        <v>0.33333333333333331</v>
      </c>
    </row>
    <row r="39" spans="1:5" x14ac:dyDescent="0.3">
      <c r="A39" s="4" t="s">
        <v>1464</v>
      </c>
      <c r="B39" s="1" t="s">
        <v>1465</v>
      </c>
      <c r="C39">
        <v>3</v>
      </c>
      <c r="D39">
        <v>1</v>
      </c>
      <c r="E39">
        <f t="shared" si="0"/>
        <v>0.33333333333333331</v>
      </c>
    </row>
    <row r="40" spans="1:5" x14ac:dyDescent="0.3">
      <c r="A40" t="s">
        <v>1466</v>
      </c>
      <c r="B40" s="1" t="s">
        <v>1467</v>
      </c>
      <c r="C40">
        <v>1</v>
      </c>
      <c r="D40">
        <v>1</v>
      </c>
      <c r="E40">
        <f t="shared" si="0"/>
        <v>1</v>
      </c>
    </row>
    <row r="41" spans="1:5" x14ac:dyDescent="0.3">
      <c r="A41" t="s">
        <v>1468</v>
      </c>
      <c r="B41" s="1" t="s">
        <v>1469</v>
      </c>
      <c r="C41">
        <v>3</v>
      </c>
      <c r="D41">
        <v>2</v>
      </c>
      <c r="E41">
        <f t="shared" si="0"/>
        <v>0.66666666666666663</v>
      </c>
    </row>
    <row r="42" spans="1:5" x14ac:dyDescent="0.3">
      <c r="A42" t="s">
        <v>1470</v>
      </c>
      <c r="B42" s="1" t="s">
        <v>1471</v>
      </c>
      <c r="C42">
        <v>3</v>
      </c>
      <c r="D42">
        <v>1</v>
      </c>
      <c r="E42">
        <f t="shared" si="0"/>
        <v>0.33333333333333331</v>
      </c>
    </row>
    <row r="43" spans="1:5" ht="43.2" x14ac:dyDescent="0.3">
      <c r="A43" t="s">
        <v>1472</v>
      </c>
      <c r="B43" s="1" t="s">
        <v>1473</v>
      </c>
      <c r="C43">
        <v>3</v>
      </c>
      <c r="D43">
        <v>2</v>
      </c>
      <c r="E43">
        <f t="shared" si="0"/>
        <v>0.66666666666666663</v>
      </c>
    </row>
    <row r="44" spans="1:5" x14ac:dyDescent="0.3">
      <c r="A44" t="s">
        <v>1474</v>
      </c>
      <c r="B44" s="1" t="s">
        <v>1475</v>
      </c>
      <c r="C44">
        <v>3</v>
      </c>
      <c r="D44">
        <v>2</v>
      </c>
      <c r="E44">
        <f t="shared" si="0"/>
        <v>0.66666666666666663</v>
      </c>
    </row>
    <row r="45" spans="1:5" x14ac:dyDescent="0.3">
      <c r="A45" t="s">
        <v>1476</v>
      </c>
      <c r="B45" s="1" t="s">
        <v>1477</v>
      </c>
      <c r="C45">
        <v>1</v>
      </c>
      <c r="D45">
        <v>1</v>
      </c>
      <c r="E45">
        <f t="shared" si="0"/>
        <v>1</v>
      </c>
    </row>
    <row r="46" spans="1:5" ht="43.2" x14ac:dyDescent="0.3">
      <c r="A46" t="s">
        <v>1478</v>
      </c>
      <c r="B46" s="1" t="s">
        <v>1479</v>
      </c>
      <c r="C46">
        <v>3</v>
      </c>
      <c r="D46">
        <v>1</v>
      </c>
      <c r="E46">
        <f t="shared" si="0"/>
        <v>0.33333333333333331</v>
      </c>
    </row>
    <row r="47" spans="1:5" x14ac:dyDescent="0.3">
      <c r="A47" t="s">
        <v>1480</v>
      </c>
      <c r="B47" s="1" t="s">
        <v>1481</v>
      </c>
      <c r="C47">
        <v>3</v>
      </c>
      <c r="D47">
        <v>1</v>
      </c>
      <c r="E47">
        <f t="shared" si="0"/>
        <v>0.33333333333333331</v>
      </c>
    </row>
    <row r="48" spans="1:5" x14ac:dyDescent="0.3">
      <c r="A48" t="s">
        <v>1482</v>
      </c>
      <c r="B48" s="1" t="s">
        <v>1483</v>
      </c>
      <c r="C48">
        <v>3</v>
      </c>
      <c r="D48">
        <v>2</v>
      </c>
      <c r="E48">
        <f t="shared" si="0"/>
        <v>0.66666666666666663</v>
      </c>
    </row>
    <row r="49" spans="1:5" x14ac:dyDescent="0.3">
      <c r="A49" t="s">
        <v>1484</v>
      </c>
      <c r="B49" s="1" t="s">
        <v>1485</v>
      </c>
      <c r="C49">
        <v>3</v>
      </c>
      <c r="D49">
        <v>1</v>
      </c>
      <c r="E49">
        <f t="shared" si="0"/>
        <v>0.33333333333333331</v>
      </c>
    </row>
    <row r="50" spans="1:5" x14ac:dyDescent="0.3">
      <c r="A50" t="s">
        <v>1486</v>
      </c>
      <c r="B50" s="1" t="s">
        <v>1487</v>
      </c>
      <c r="C50">
        <v>3</v>
      </c>
      <c r="D50">
        <v>1</v>
      </c>
      <c r="E50">
        <f t="shared" si="0"/>
        <v>0.33333333333333331</v>
      </c>
    </row>
    <row r="51" spans="1:5" x14ac:dyDescent="0.3">
      <c r="A51" t="s">
        <v>1488</v>
      </c>
      <c r="B51" s="1" t="s">
        <v>1489</v>
      </c>
      <c r="C51">
        <v>3</v>
      </c>
      <c r="D51">
        <v>1</v>
      </c>
      <c r="E51">
        <f t="shared" si="0"/>
        <v>0.33333333333333331</v>
      </c>
    </row>
    <row r="52" spans="1:5" x14ac:dyDescent="0.3">
      <c r="A52" s="4" t="s">
        <v>1490</v>
      </c>
      <c r="B52" s="1" t="s">
        <v>1491</v>
      </c>
      <c r="C52">
        <v>2</v>
      </c>
      <c r="D52">
        <v>1</v>
      </c>
      <c r="E52">
        <f t="shared" si="0"/>
        <v>0.5</v>
      </c>
    </row>
    <row r="53" spans="1:5" x14ac:dyDescent="0.3">
      <c r="A53" t="s">
        <v>1492</v>
      </c>
      <c r="B53" s="1" t="s">
        <v>1493</v>
      </c>
      <c r="C53">
        <v>3</v>
      </c>
      <c r="D53">
        <v>1</v>
      </c>
      <c r="E53">
        <f t="shared" si="0"/>
        <v>0.33333333333333331</v>
      </c>
    </row>
    <row r="54" spans="1:5" x14ac:dyDescent="0.3">
      <c r="A54" t="s">
        <v>1494</v>
      </c>
      <c r="B54" s="1" t="s">
        <v>1495</v>
      </c>
      <c r="C54">
        <v>3</v>
      </c>
      <c r="D54">
        <v>2</v>
      </c>
      <c r="E54">
        <f t="shared" si="0"/>
        <v>0.66666666666666663</v>
      </c>
    </row>
    <row r="55" spans="1:5" x14ac:dyDescent="0.3">
      <c r="A55" s="4" t="s">
        <v>1496</v>
      </c>
      <c r="B55" s="1" t="s">
        <v>1497</v>
      </c>
      <c r="C55">
        <v>2</v>
      </c>
      <c r="D55">
        <v>1</v>
      </c>
      <c r="E55">
        <f t="shared" si="0"/>
        <v>0.5</v>
      </c>
    </row>
    <row r="56" spans="1:5" x14ac:dyDescent="0.3">
      <c r="A56" s="4" t="s">
        <v>1498</v>
      </c>
      <c r="B56" s="1" t="s">
        <v>1499</v>
      </c>
      <c r="C56">
        <v>2</v>
      </c>
      <c r="D56">
        <v>2</v>
      </c>
      <c r="E56">
        <f t="shared" si="0"/>
        <v>1</v>
      </c>
    </row>
    <row r="57" spans="1:5" x14ac:dyDescent="0.3">
      <c r="A57" t="s">
        <v>1500</v>
      </c>
      <c r="B57" s="1" t="s">
        <v>1501</v>
      </c>
      <c r="C57">
        <v>1</v>
      </c>
      <c r="D57">
        <v>1</v>
      </c>
      <c r="E57">
        <f t="shared" si="0"/>
        <v>1</v>
      </c>
    </row>
    <row r="58" spans="1:5" x14ac:dyDescent="0.3">
      <c r="A58" t="s">
        <v>1502</v>
      </c>
      <c r="B58" s="1" t="s">
        <v>1487</v>
      </c>
      <c r="C58">
        <v>3</v>
      </c>
      <c r="D58">
        <v>1</v>
      </c>
      <c r="E58">
        <f t="shared" si="0"/>
        <v>0.33333333333333331</v>
      </c>
    </row>
    <row r="59" spans="1:5" x14ac:dyDescent="0.3">
      <c r="A59" t="s">
        <v>1503</v>
      </c>
      <c r="B59" s="1" t="s">
        <v>1504</v>
      </c>
      <c r="C59">
        <v>2</v>
      </c>
      <c r="D59">
        <v>2</v>
      </c>
      <c r="E59">
        <f t="shared" si="0"/>
        <v>1</v>
      </c>
    </row>
    <row r="60" spans="1:5" x14ac:dyDescent="0.3">
      <c r="A60" t="s">
        <v>1505</v>
      </c>
      <c r="B60" s="1" t="s">
        <v>1506</v>
      </c>
      <c r="C60">
        <v>2</v>
      </c>
      <c r="D60">
        <v>2</v>
      </c>
      <c r="E60">
        <f t="shared" si="0"/>
        <v>1</v>
      </c>
    </row>
    <row r="61" spans="1:5" x14ac:dyDescent="0.3">
      <c r="A61" t="s">
        <v>1507</v>
      </c>
      <c r="B61" s="1" t="s">
        <v>1508</v>
      </c>
      <c r="C61">
        <v>2</v>
      </c>
      <c r="D61">
        <v>2</v>
      </c>
      <c r="E61">
        <f t="shared" si="0"/>
        <v>1</v>
      </c>
    </row>
    <row r="62" spans="1:5" x14ac:dyDescent="0.3">
      <c r="A62" t="s">
        <v>1509</v>
      </c>
      <c r="B62" s="1" t="s">
        <v>1426</v>
      </c>
      <c r="C62">
        <v>1</v>
      </c>
      <c r="D62">
        <v>1</v>
      </c>
      <c r="E62">
        <f t="shared" si="0"/>
        <v>1</v>
      </c>
    </row>
    <row r="63" spans="1:5" ht="28.8" x14ac:dyDescent="0.3">
      <c r="A63" t="s">
        <v>1510</v>
      </c>
      <c r="B63" s="1" t="s">
        <v>1511</v>
      </c>
      <c r="C63">
        <v>2</v>
      </c>
      <c r="D63">
        <v>2</v>
      </c>
      <c r="E63">
        <f t="shared" si="0"/>
        <v>1</v>
      </c>
    </row>
    <row r="64" spans="1:5" x14ac:dyDescent="0.3">
      <c r="A64" t="s">
        <v>1512</v>
      </c>
      <c r="B64" s="1" t="s">
        <v>1409</v>
      </c>
      <c r="C64">
        <v>3</v>
      </c>
      <c r="D64">
        <v>1</v>
      </c>
      <c r="E64">
        <f t="shared" si="0"/>
        <v>0.33333333333333331</v>
      </c>
    </row>
    <row r="65" spans="1:5" x14ac:dyDescent="0.3">
      <c r="A65" t="s">
        <v>1513</v>
      </c>
      <c r="B65" s="1" t="s">
        <v>1514</v>
      </c>
      <c r="C65">
        <v>3</v>
      </c>
      <c r="D65">
        <v>1</v>
      </c>
      <c r="E65">
        <f t="shared" si="0"/>
        <v>0.33333333333333331</v>
      </c>
    </row>
    <row r="66" spans="1:5" x14ac:dyDescent="0.3">
      <c r="A66" t="s">
        <v>1515</v>
      </c>
      <c r="B66" s="1" t="s">
        <v>1428</v>
      </c>
      <c r="C66">
        <v>3</v>
      </c>
      <c r="D66">
        <v>1</v>
      </c>
      <c r="E66">
        <f t="shared" si="0"/>
        <v>0.33333333333333331</v>
      </c>
    </row>
    <row r="67" spans="1:5" x14ac:dyDescent="0.3">
      <c r="A67" t="s">
        <v>1516</v>
      </c>
      <c r="B67" s="1" t="s">
        <v>1517</v>
      </c>
      <c r="C67">
        <v>3</v>
      </c>
      <c r="D67">
        <v>1</v>
      </c>
      <c r="E67">
        <f t="shared" ref="E67:E101" si="1">D67/C67</f>
        <v>0.33333333333333331</v>
      </c>
    </row>
    <row r="68" spans="1:5" x14ac:dyDescent="0.3">
      <c r="A68" t="s">
        <v>1518</v>
      </c>
      <c r="B68" s="1" t="s">
        <v>1519</v>
      </c>
      <c r="C68">
        <v>3</v>
      </c>
      <c r="D68">
        <v>1</v>
      </c>
      <c r="E68">
        <f t="shared" si="1"/>
        <v>0.33333333333333331</v>
      </c>
    </row>
    <row r="69" spans="1:5" x14ac:dyDescent="0.3">
      <c r="A69" t="s">
        <v>1520</v>
      </c>
      <c r="B69" s="1" t="s">
        <v>1521</v>
      </c>
      <c r="C69">
        <v>3</v>
      </c>
      <c r="D69">
        <v>1</v>
      </c>
      <c r="E69">
        <f t="shared" si="1"/>
        <v>0.33333333333333331</v>
      </c>
    </row>
    <row r="70" spans="1:5" x14ac:dyDescent="0.3">
      <c r="A70" t="s">
        <v>1522</v>
      </c>
      <c r="B70" s="1" t="s">
        <v>1523</v>
      </c>
      <c r="C70">
        <v>3</v>
      </c>
      <c r="D70">
        <v>2</v>
      </c>
      <c r="E70">
        <f t="shared" si="1"/>
        <v>0.66666666666666663</v>
      </c>
    </row>
    <row r="71" spans="1:5" x14ac:dyDescent="0.3">
      <c r="A71" t="s">
        <v>1524</v>
      </c>
      <c r="B71" s="1" t="s">
        <v>1525</v>
      </c>
      <c r="C71">
        <v>3</v>
      </c>
      <c r="D71">
        <v>1</v>
      </c>
      <c r="E71">
        <f t="shared" si="1"/>
        <v>0.33333333333333331</v>
      </c>
    </row>
    <row r="72" spans="1:5" x14ac:dyDescent="0.3">
      <c r="A72" t="s">
        <v>1526</v>
      </c>
      <c r="B72" s="1" t="s">
        <v>1527</v>
      </c>
      <c r="C72">
        <v>3</v>
      </c>
      <c r="D72">
        <v>1</v>
      </c>
      <c r="E72">
        <f t="shared" si="1"/>
        <v>0.33333333333333331</v>
      </c>
    </row>
    <row r="73" spans="1:5" x14ac:dyDescent="0.3">
      <c r="A73" t="s">
        <v>1528</v>
      </c>
      <c r="B73" s="1" t="s">
        <v>1529</v>
      </c>
      <c r="C73">
        <v>2</v>
      </c>
      <c r="D73">
        <v>1</v>
      </c>
      <c r="E73">
        <f t="shared" si="1"/>
        <v>0.5</v>
      </c>
    </row>
    <row r="74" spans="1:5" x14ac:dyDescent="0.3">
      <c r="A74" t="s">
        <v>1530</v>
      </c>
      <c r="B74" s="1" t="s">
        <v>1531</v>
      </c>
      <c r="C74">
        <v>2</v>
      </c>
      <c r="D74">
        <v>2</v>
      </c>
      <c r="E74">
        <f t="shared" si="1"/>
        <v>1</v>
      </c>
    </row>
    <row r="75" spans="1:5" ht="28.8" x14ac:dyDescent="0.3">
      <c r="A75" t="s">
        <v>1532</v>
      </c>
      <c r="B75" s="1" t="s">
        <v>1533</v>
      </c>
      <c r="C75">
        <v>3</v>
      </c>
      <c r="D75">
        <v>1</v>
      </c>
      <c r="E75">
        <f t="shared" si="1"/>
        <v>0.33333333333333331</v>
      </c>
    </row>
    <row r="76" spans="1:5" x14ac:dyDescent="0.3">
      <c r="A76" t="s">
        <v>1534</v>
      </c>
      <c r="B76" s="1" t="s">
        <v>1535</v>
      </c>
      <c r="C76">
        <v>3</v>
      </c>
      <c r="D76">
        <v>1</v>
      </c>
      <c r="E76">
        <f t="shared" si="1"/>
        <v>0.33333333333333331</v>
      </c>
    </row>
    <row r="77" spans="1:5" x14ac:dyDescent="0.3">
      <c r="A77" s="4" t="s">
        <v>1536</v>
      </c>
      <c r="B77" s="1" t="s">
        <v>1537</v>
      </c>
      <c r="C77">
        <v>2</v>
      </c>
      <c r="D77">
        <v>1</v>
      </c>
      <c r="E77">
        <f t="shared" si="1"/>
        <v>0.5</v>
      </c>
    </row>
    <row r="78" spans="1:5" x14ac:dyDescent="0.3">
      <c r="A78" t="s">
        <v>1538</v>
      </c>
      <c r="B78" s="1" t="s">
        <v>1539</v>
      </c>
      <c r="C78">
        <v>1</v>
      </c>
      <c r="D78">
        <v>1</v>
      </c>
      <c r="E78">
        <f t="shared" si="1"/>
        <v>1</v>
      </c>
    </row>
    <row r="79" spans="1:5" x14ac:dyDescent="0.3">
      <c r="A79" t="s">
        <v>1540</v>
      </c>
      <c r="B79" s="1" t="s">
        <v>1541</v>
      </c>
      <c r="C79">
        <v>3</v>
      </c>
      <c r="D79">
        <v>1</v>
      </c>
      <c r="E79">
        <f t="shared" si="1"/>
        <v>0.33333333333333331</v>
      </c>
    </row>
    <row r="80" spans="1:5" x14ac:dyDescent="0.3">
      <c r="A80" t="s">
        <v>1542</v>
      </c>
      <c r="B80" s="1" t="s">
        <v>1543</v>
      </c>
      <c r="C80">
        <v>3</v>
      </c>
      <c r="D80">
        <v>1</v>
      </c>
      <c r="E80">
        <f t="shared" si="1"/>
        <v>0.33333333333333331</v>
      </c>
    </row>
    <row r="81" spans="1:5" x14ac:dyDescent="0.3">
      <c r="A81" t="s">
        <v>1544</v>
      </c>
      <c r="B81" s="1" t="s">
        <v>1545</v>
      </c>
      <c r="C81">
        <v>3</v>
      </c>
      <c r="D81">
        <v>1</v>
      </c>
      <c r="E81">
        <f t="shared" si="1"/>
        <v>0.33333333333333331</v>
      </c>
    </row>
    <row r="82" spans="1:5" x14ac:dyDescent="0.3">
      <c r="A82" s="4" t="s">
        <v>1546</v>
      </c>
      <c r="B82" s="1" t="s">
        <v>1547</v>
      </c>
      <c r="C82">
        <v>2</v>
      </c>
      <c r="D82">
        <v>1</v>
      </c>
      <c r="E82">
        <f t="shared" si="1"/>
        <v>0.5</v>
      </c>
    </row>
    <row r="83" spans="1:5" x14ac:dyDescent="0.3">
      <c r="A83" t="s">
        <v>1548</v>
      </c>
      <c r="B83" s="1" t="s">
        <v>1549</v>
      </c>
      <c r="C83">
        <v>2</v>
      </c>
      <c r="D83">
        <v>1</v>
      </c>
      <c r="E83">
        <f t="shared" si="1"/>
        <v>0.5</v>
      </c>
    </row>
    <row r="84" spans="1:5" x14ac:dyDescent="0.3">
      <c r="A84" s="4" t="s">
        <v>1550</v>
      </c>
      <c r="B84" s="1" t="s">
        <v>1551</v>
      </c>
      <c r="C84">
        <v>2</v>
      </c>
      <c r="D84">
        <v>1</v>
      </c>
      <c r="E84">
        <f t="shared" si="1"/>
        <v>0.5</v>
      </c>
    </row>
    <row r="85" spans="1:5" x14ac:dyDescent="0.3">
      <c r="A85" t="s">
        <v>1552</v>
      </c>
      <c r="B85" s="1" t="s">
        <v>1553</v>
      </c>
      <c r="C85">
        <v>3</v>
      </c>
      <c r="D85">
        <v>1</v>
      </c>
      <c r="E85">
        <f t="shared" si="1"/>
        <v>0.33333333333333331</v>
      </c>
    </row>
    <row r="86" spans="1:5" x14ac:dyDescent="0.3">
      <c r="A86" s="4" t="s">
        <v>1554</v>
      </c>
      <c r="B86" s="1" t="s">
        <v>1555</v>
      </c>
      <c r="C86">
        <v>2</v>
      </c>
      <c r="D86">
        <v>1</v>
      </c>
      <c r="E86">
        <f t="shared" si="1"/>
        <v>0.5</v>
      </c>
    </row>
    <row r="87" spans="1:5" x14ac:dyDescent="0.3">
      <c r="A87" t="s">
        <v>1556</v>
      </c>
      <c r="B87" s="1" t="s">
        <v>1557</v>
      </c>
      <c r="C87">
        <v>3</v>
      </c>
      <c r="D87">
        <v>2</v>
      </c>
      <c r="E87">
        <f t="shared" si="1"/>
        <v>0.66666666666666663</v>
      </c>
    </row>
    <row r="88" spans="1:5" x14ac:dyDescent="0.3">
      <c r="A88" t="s">
        <v>1558</v>
      </c>
      <c r="B88" s="1" t="s">
        <v>1559</v>
      </c>
      <c r="C88">
        <v>3</v>
      </c>
      <c r="D88">
        <v>1</v>
      </c>
      <c r="E88">
        <f t="shared" si="1"/>
        <v>0.33333333333333331</v>
      </c>
    </row>
    <row r="89" spans="1:5" x14ac:dyDescent="0.3">
      <c r="A89" s="4" t="s">
        <v>1560</v>
      </c>
      <c r="B89" s="1" t="s">
        <v>1561</v>
      </c>
      <c r="C89">
        <v>2</v>
      </c>
      <c r="D89">
        <v>1</v>
      </c>
      <c r="E89">
        <f t="shared" si="1"/>
        <v>0.5</v>
      </c>
    </row>
    <row r="90" spans="1:5" x14ac:dyDescent="0.3">
      <c r="A90" t="s">
        <v>1562</v>
      </c>
      <c r="B90" s="1" t="s">
        <v>1563</v>
      </c>
      <c r="C90">
        <v>2</v>
      </c>
      <c r="D90">
        <v>1</v>
      </c>
      <c r="E90">
        <f t="shared" si="1"/>
        <v>0.5</v>
      </c>
    </row>
    <row r="91" spans="1:5" x14ac:dyDescent="0.3">
      <c r="A91" t="s">
        <v>1564</v>
      </c>
      <c r="B91" s="1" t="s">
        <v>1565</v>
      </c>
      <c r="C91">
        <v>1</v>
      </c>
      <c r="D91">
        <v>1</v>
      </c>
      <c r="E91">
        <f t="shared" si="1"/>
        <v>1</v>
      </c>
    </row>
    <row r="92" spans="1:5" x14ac:dyDescent="0.3">
      <c r="A92" t="s">
        <v>1566</v>
      </c>
      <c r="B92" s="1" t="s">
        <v>1567</v>
      </c>
      <c r="C92">
        <v>3</v>
      </c>
      <c r="D92">
        <v>1</v>
      </c>
      <c r="E92">
        <f t="shared" si="1"/>
        <v>0.33333333333333331</v>
      </c>
    </row>
    <row r="93" spans="1:5" x14ac:dyDescent="0.3">
      <c r="A93" t="s">
        <v>1568</v>
      </c>
      <c r="B93" s="1" t="s">
        <v>1569</v>
      </c>
      <c r="C93">
        <v>3</v>
      </c>
      <c r="D93">
        <v>1</v>
      </c>
      <c r="E93">
        <f t="shared" si="1"/>
        <v>0.33333333333333331</v>
      </c>
    </row>
    <row r="94" spans="1:5" x14ac:dyDescent="0.3">
      <c r="A94" t="s">
        <v>1570</v>
      </c>
      <c r="B94" s="1" t="s">
        <v>1571</v>
      </c>
      <c r="C94">
        <v>1</v>
      </c>
      <c r="D94">
        <v>1</v>
      </c>
      <c r="E94">
        <f t="shared" si="1"/>
        <v>1</v>
      </c>
    </row>
    <row r="95" spans="1:5" x14ac:dyDescent="0.3">
      <c r="A95" t="s">
        <v>1572</v>
      </c>
      <c r="B95" s="1" t="s">
        <v>1573</v>
      </c>
      <c r="C95">
        <v>3</v>
      </c>
      <c r="D95">
        <v>1</v>
      </c>
      <c r="E95">
        <f t="shared" si="1"/>
        <v>0.33333333333333331</v>
      </c>
    </row>
    <row r="96" spans="1:5" ht="28.8" x14ac:dyDescent="0.3">
      <c r="A96" t="s">
        <v>1574</v>
      </c>
      <c r="B96" s="1" t="s">
        <v>1575</v>
      </c>
      <c r="C96">
        <v>3</v>
      </c>
      <c r="D96">
        <v>2</v>
      </c>
      <c r="E96">
        <f t="shared" si="1"/>
        <v>0.66666666666666663</v>
      </c>
    </row>
    <row r="97" spans="1:5" x14ac:dyDescent="0.3">
      <c r="A97" t="s">
        <v>1576</v>
      </c>
      <c r="B97" s="1" t="s">
        <v>1553</v>
      </c>
      <c r="C97">
        <v>3</v>
      </c>
      <c r="D97">
        <v>1</v>
      </c>
      <c r="E97">
        <f t="shared" si="1"/>
        <v>0.33333333333333331</v>
      </c>
    </row>
    <row r="98" spans="1:5" x14ac:dyDescent="0.3">
      <c r="A98" s="4" t="s">
        <v>1577</v>
      </c>
      <c r="B98" s="1" t="s">
        <v>1578</v>
      </c>
      <c r="C98">
        <v>1</v>
      </c>
      <c r="D98">
        <v>1</v>
      </c>
      <c r="E98">
        <f t="shared" si="1"/>
        <v>1</v>
      </c>
    </row>
    <row r="99" spans="1:5" x14ac:dyDescent="0.3">
      <c r="A99" t="s">
        <v>1579</v>
      </c>
      <c r="B99" s="1" t="s">
        <v>1426</v>
      </c>
      <c r="C99">
        <v>1</v>
      </c>
      <c r="D99">
        <v>1</v>
      </c>
      <c r="E99">
        <f t="shared" si="1"/>
        <v>1</v>
      </c>
    </row>
    <row r="100" spans="1:5" x14ac:dyDescent="0.3">
      <c r="A100" t="s">
        <v>1580</v>
      </c>
      <c r="B100" s="1" t="s">
        <v>1424</v>
      </c>
      <c r="C100">
        <v>2</v>
      </c>
      <c r="D100">
        <v>1</v>
      </c>
      <c r="E100">
        <f t="shared" si="1"/>
        <v>0.5</v>
      </c>
    </row>
    <row r="101" spans="1:5" x14ac:dyDescent="0.3">
      <c r="A101" t="s">
        <v>1581</v>
      </c>
      <c r="B101" s="1" t="s">
        <v>1582</v>
      </c>
      <c r="C101">
        <v>3</v>
      </c>
      <c r="D101">
        <v>1</v>
      </c>
      <c r="E101">
        <f t="shared" si="1"/>
        <v>0.33333333333333331</v>
      </c>
    </row>
    <row r="102" spans="1:5" x14ac:dyDescent="0.3">
      <c r="A102" t="s">
        <v>1106</v>
      </c>
      <c r="E102">
        <f>(SUM(E2:E101))/100</f>
        <v>0.52500000000000036</v>
      </c>
    </row>
  </sheetData>
  <hyperlinks>
    <hyperlink ref="A2" r:id="rId1" xr:uid="{7090BAF0-C2BA-42E3-9014-72DCFB06F58E}"/>
    <hyperlink ref="A3" r:id="rId2" xr:uid="{CD1EE540-EA65-4F4D-BC49-5003D0D122E0}"/>
    <hyperlink ref="A4" r:id="rId3" xr:uid="{E40653F2-D102-416F-B431-29F369B6FF77}"/>
    <hyperlink ref="A6" r:id="rId4" xr:uid="{E42B5FE8-C0A2-46AD-9B84-35AED392BED0}"/>
    <hyperlink ref="A8" r:id="rId5" xr:uid="{0BB1BFD3-4199-4E83-AAFD-90F457908C38}"/>
    <hyperlink ref="A11" r:id="rId6" xr:uid="{371BF8BC-14AB-4AFC-B8E1-1EC469008B7D}"/>
    <hyperlink ref="A12" r:id="rId7" xr:uid="{B6C55428-ECA3-48C0-8E4F-B7CE535EA0E5}"/>
    <hyperlink ref="A25" r:id="rId8" xr:uid="{CA4EA87A-054C-43C7-B568-F7CC3CE1C404}"/>
    <hyperlink ref="A27" r:id="rId9" xr:uid="{DE0E6E1A-975E-4BB7-82EC-92CD0D29C529}"/>
    <hyperlink ref="A37" r:id="rId10" xr:uid="{D47C04DE-2D13-4BA6-8431-87833ACC338D}"/>
    <hyperlink ref="A39" r:id="rId11" xr:uid="{EF1946C4-4415-4960-BFD9-BFC3783F02F1}"/>
    <hyperlink ref="A52" r:id="rId12" xr:uid="{4DD2CD3E-50BD-47BD-81F7-611D29C5E9DF}"/>
    <hyperlink ref="A55" r:id="rId13" xr:uid="{A660A1E9-2687-4AAD-BF20-F822E559B3E9}"/>
    <hyperlink ref="A56" r:id="rId14" xr:uid="{EA85EFBF-0BC3-45B5-99B6-F6BC09310241}"/>
    <hyperlink ref="A77" r:id="rId15" xr:uid="{B853882E-C389-4793-966C-F09654641CD5}"/>
    <hyperlink ref="A82" r:id="rId16" xr:uid="{7592F100-51BB-4CBA-AAA7-DCB19D13708D}"/>
    <hyperlink ref="A84" r:id="rId17" xr:uid="{D49D6A6B-F40C-4873-A826-FDD9286C97DF}"/>
    <hyperlink ref="A86" r:id="rId18" xr:uid="{2E031030-8E69-4F32-A7FB-AEA47E9EB0AB}"/>
    <hyperlink ref="A89" r:id="rId19" xr:uid="{16412CEB-F112-4907-9AC4-0498067F42DE}"/>
    <hyperlink ref="A98" r:id="rId20" xr:uid="{E28904F4-A10D-46F4-A29B-20F97638139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3B0E-5029-42B7-9C3A-8C3FA6FF8D2F}">
  <dimension ref="A1:H102"/>
  <sheetViews>
    <sheetView tabSelected="1" topLeftCell="A73" workbookViewId="0">
      <selection activeCell="H103" sqref="H103"/>
    </sheetView>
  </sheetViews>
  <sheetFormatPr defaultRowHeight="14.4" x14ac:dyDescent="0.3"/>
  <cols>
    <col min="1" max="1" width="28.88671875" customWidth="1"/>
    <col min="2" max="2" width="57.5546875" customWidth="1"/>
    <col min="3" max="3" width="13.6640625" customWidth="1"/>
    <col min="5" max="5" width="47.21875" style="1" customWidth="1"/>
  </cols>
  <sheetData>
    <row r="1" spans="1:8" x14ac:dyDescent="0.3">
      <c r="A1" t="s">
        <v>818</v>
      </c>
      <c r="B1" t="s">
        <v>1107</v>
      </c>
      <c r="C1" t="s">
        <v>1583</v>
      </c>
      <c r="D1" t="s">
        <v>1108</v>
      </c>
      <c r="E1" s="1" t="s">
        <v>1584</v>
      </c>
      <c r="F1" t="s">
        <v>177</v>
      </c>
      <c r="G1" t="s">
        <v>178</v>
      </c>
      <c r="H1" t="s">
        <v>179</v>
      </c>
    </row>
    <row r="2" spans="1:8" x14ac:dyDescent="0.3">
      <c r="A2" s="4" t="s">
        <v>1585</v>
      </c>
      <c r="B2" t="s">
        <v>1586</v>
      </c>
      <c r="D2" t="s">
        <v>1587</v>
      </c>
      <c r="E2" s="1" t="s">
        <v>1588</v>
      </c>
      <c r="F2">
        <v>3</v>
      </c>
      <c r="G2">
        <v>3</v>
      </c>
      <c r="H2">
        <f>G2/F2</f>
        <v>1</v>
      </c>
    </row>
    <row r="3" spans="1:8" ht="43.2" x14ac:dyDescent="0.3">
      <c r="A3" s="4" t="s">
        <v>1589</v>
      </c>
      <c r="B3" t="s">
        <v>1590</v>
      </c>
      <c r="D3" t="s">
        <v>1591</v>
      </c>
      <c r="E3" s="1" t="s">
        <v>1592</v>
      </c>
      <c r="F3">
        <v>2</v>
      </c>
      <c r="G3">
        <v>2</v>
      </c>
      <c r="H3">
        <f t="shared" ref="H3:H66" si="0">G3/F3</f>
        <v>1</v>
      </c>
    </row>
    <row r="4" spans="1:8" x14ac:dyDescent="0.3">
      <c r="A4" s="4" t="s">
        <v>1593</v>
      </c>
      <c r="B4" t="s">
        <v>1594</v>
      </c>
      <c r="D4" t="s">
        <v>1594</v>
      </c>
      <c r="E4" s="1" t="s">
        <v>1595</v>
      </c>
      <c r="F4">
        <v>2</v>
      </c>
      <c r="G4">
        <v>2</v>
      </c>
      <c r="H4">
        <f t="shared" si="0"/>
        <v>1</v>
      </c>
    </row>
    <row r="5" spans="1:8" x14ac:dyDescent="0.3">
      <c r="A5" s="4" t="s">
        <v>1596</v>
      </c>
      <c r="B5" t="s">
        <v>1597</v>
      </c>
      <c r="D5" t="s">
        <v>1598</v>
      </c>
      <c r="E5" s="1" t="s">
        <v>1599</v>
      </c>
      <c r="F5">
        <v>3</v>
      </c>
      <c r="G5">
        <v>2</v>
      </c>
      <c r="H5">
        <f t="shared" si="0"/>
        <v>0.66666666666666663</v>
      </c>
    </row>
    <row r="6" spans="1:8" x14ac:dyDescent="0.3">
      <c r="A6" s="4" t="s">
        <v>1600</v>
      </c>
      <c r="B6" t="s">
        <v>1601</v>
      </c>
      <c r="D6" t="s">
        <v>1601</v>
      </c>
      <c r="E6" s="1" t="s">
        <v>1602</v>
      </c>
      <c r="F6">
        <v>3</v>
      </c>
      <c r="G6">
        <v>3</v>
      </c>
      <c r="H6">
        <f t="shared" si="0"/>
        <v>1</v>
      </c>
    </row>
    <row r="7" spans="1:8" x14ac:dyDescent="0.3">
      <c r="A7" s="4" t="s">
        <v>1603</v>
      </c>
      <c r="B7" t="s">
        <v>1604</v>
      </c>
      <c r="D7" t="s">
        <v>1605</v>
      </c>
      <c r="E7" s="1" t="s">
        <v>1606</v>
      </c>
      <c r="F7">
        <v>2</v>
      </c>
      <c r="G7">
        <v>2</v>
      </c>
      <c r="H7">
        <f t="shared" si="0"/>
        <v>1</v>
      </c>
    </row>
    <row r="8" spans="1:8" x14ac:dyDescent="0.3">
      <c r="A8" s="4" t="s">
        <v>1607</v>
      </c>
      <c r="B8" t="s">
        <v>1608</v>
      </c>
      <c r="D8" t="s">
        <v>1598</v>
      </c>
      <c r="E8" s="1" t="s">
        <v>1609</v>
      </c>
      <c r="F8">
        <v>3</v>
      </c>
      <c r="G8">
        <v>2</v>
      </c>
      <c r="H8">
        <f t="shared" si="0"/>
        <v>0.66666666666666663</v>
      </c>
    </row>
    <row r="9" spans="1:8" x14ac:dyDescent="0.3">
      <c r="A9" s="4" t="s">
        <v>1610</v>
      </c>
      <c r="B9" t="s">
        <v>1611</v>
      </c>
      <c r="D9" t="s">
        <v>1612</v>
      </c>
      <c r="E9" s="1" t="s">
        <v>1613</v>
      </c>
      <c r="F9">
        <v>2</v>
      </c>
      <c r="G9">
        <v>2</v>
      </c>
      <c r="H9">
        <f t="shared" si="0"/>
        <v>1</v>
      </c>
    </row>
    <row r="10" spans="1:8" x14ac:dyDescent="0.3">
      <c r="A10" s="4" t="s">
        <v>1614</v>
      </c>
      <c r="B10" t="s">
        <v>1615</v>
      </c>
      <c r="D10" t="s">
        <v>1616</v>
      </c>
      <c r="E10" s="1" t="s">
        <v>1617</v>
      </c>
      <c r="F10">
        <v>2</v>
      </c>
      <c r="G10">
        <v>2</v>
      </c>
      <c r="H10">
        <f t="shared" si="0"/>
        <v>1</v>
      </c>
    </row>
    <row r="11" spans="1:8" ht="28.8" x14ac:dyDescent="0.3">
      <c r="A11" s="4" t="s">
        <v>1618</v>
      </c>
      <c r="B11" t="s">
        <v>1619</v>
      </c>
      <c r="D11" t="s">
        <v>1620</v>
      </c>
      <c r="E11" s="1" t="s">
        <v>1621</v>
      </c>
      <c r="F11">
        <v>3</v>
      </c>
      <c r="G11">
        <v>3</v>
      </c>
      <c r="H11">
        <f t="shared" si="0"/>
        <v>1</v>
      </c>
    </row>
    <row r="12" spans="1:8" x14ac:dyDescent="0.3">
      <c r="A12" s="4" t="s">
        <v>1622</v>
      </c>
      <c r="B12" t="s">
        <v>1623</v>
      </c>
      <c r="D12" t="s">
        <v>1624</v>
      </c>
      <c r="E12" s="1" t="s">
        <v>1625</v>
      </c>
      <c r="F12">
        <v>3</v>
      </c>
      <c r="G12">
        <v>2</v>
      </c>
      <c r="H12">
        <f t="shared" si="0"/>
        <v>0.66666666666666663</v>
      </c>
    </row>
    <row r="13" spans="1:8" ht="28.8" x14ac:dyDescent="0.3">
      <c r="A13" s="4" t="s">
        <v>1626</v>
      </c>
      <c r="B13" t="s">
        <v>1627</v>
      </c>
      <c r="D13" t="s">
        <v>1628</v>
      </c>
      <c r="E13" s="1" t="s">
        <v>1629</v>
      </c>
      <c r="F13">
        <v>3</v>
      </c>
      <c r="G13">
        <v>3</v>
      </c>
      <c r="H13">
        <f t="shared" si="0"/>
        <v>1</v>
      </c>
    </row>
    <row r="14" spans="1:8" x14ac:dyDescent="0.3">
      <c r="A14" s="4" t="s">
        <v>1630</v>
      </c>
      <c r="B14" t="s">
        <v>1631</v>
      </c>
      <c r="D14" t="s">
        <v>1631</v>
      </c>
      <c r="E14" s="1" t="s">
        <v>1632</v>
      </c>
      <c r="F14">
        <v>3</v>
      </c>
      <c r="G14">
        <v>1</v>
      </c>
      <c r="H14">
        <f t="shared" si="0"/>
        <v>0.33333333333333331</v>
      </c>
    </row>
    <row r="15" spans="1:8" x14ac:dyDescent="0.3">
      <c r="A15" s="4" t="s">
        <v>1633</v>
      </c>
      <c r="B15" t="s">
        <v>1634</v>
      </c>
      <c r="D15" t="s">
        <v>1598</v>
      </c>
      <c r="E15" s="1" t="s">
        <v>1635</v>
      </c>
      <c r="F15">
        <v>3</v>
      </c>
      <c r="G15">
        <v>2</v>
      </c>
      <c r="H15">
        <f t="shared" si="0"/>
        <v>0.66666666666666663</v>
      </c>
    </row>
    <row r="16" spans="1:8" ht="43.2" x14ac:dyDescent="0.3">
      <c r="A16" s="4" t="s">
        <v>1636</v>
      </c>
      <c r="B16" t="s">
        <v>1637</v>
      </c>
      <c r="D16" t="s">
        <v>1638</v>
      </c>
      <c r="E16" s="1" t="s">
        <v>1639</v>
      </c>
      <c r="F16">
        <v>3</v>
      </c>
      <c r="G16">
        <v>2</v>
      </c>
      <c r="H16">
        <f t="shared" si="0"/>
        <v>0.66666666666666663</v>
      </c>
    </row>
    <row r="17" spans="1:8" x14ac:dyDescent="0.3">
      <c r="A17" s="4" t="s">
        <v>1640</v>
      </c>
      <c r="B17" t="s">
        <v>1641</v>
      </c>
      <c r="D17" t="s">
        <v>1620</v>
      </c>
      <c r="E17" s="1" t="s">
        <v>1642</v>
      </c>
      <c r="F17">
        <v>3</v>
      </c>
      <c r="G17">
        <v>2</v>
      </c>
      <c r="H17">
        <f t="shared" si="0"/>
        <v>0.66666666666666663</v>
      </c>
    </row>
    <row r="18" spans="1:8" x14ac:dyDescent="0.3">
      <c r="A18" s="4" t="s">
        <v>1643</v>
      </c>
      <c r="B18" t="s">
        <v>1644</v>
      </c>
      <c r="D18" t="s">
        <v>1624</v>
      </c>
      <c r="E18" s="1" t="s">
        <v>1625</v>
      </c>
      <c r="F18">
        <v>3</v>
      </c>
      <c r="G18">
        <v>2</v>
      </c>
      <c r="H18">
        <f t="shared" si="0"/>
        <v>0.66666666666666663</v>
      </c>
    </row>
    <row r="19" spans="1:8" x14ac:dyDescent="0.3">
      <c r="A19" s="4" t="s">
        <v>1645</v>
      </c>
      <c r="B19" t="s">
        <v>1646</v>
      </c>
      <c r="D19" t="s">
        <v>1647</v>
      </c>
      <c r="E19" s="1" t="s">
        <v>1648</v>
      </c>
      <c r="F19">
        <v>1</v>
      </c>
      <c r="G19">
        <v>1</v>
      </c>
      <c r="H19">
        <f t="shared" si="0"/>
        <v>1</v>
      </c>
    </row>
    <row r="20" spans="1:8" x14ac:dyDescent="0.3">
      <c r="A20" s="4" t="s">
        <v>1649</v>
      </c>
      <c r="B20" t="s">
        <v>1650</v>
      </c>
      <c r="D20" t="s">
        <v>1651</v>
      </c>
      <c r="E20" s="1" t="s">
        <v>1652</v>
      </c>
      <c r="F20">
        <v>3</v>
      </c>
      <c r="G20">
        <v>2</v>
      </c>
      <c r="H20">
        <f t="shared" si="0"/>
        <v>0.66666666666666663</v>
      </c>
    </row>
    <row r="21" spans="1:8" x14ac:dyDescent="0.3">
      <c r="A21" s="4" t="s">
        <v>1653</v>
      </c>
      <c r="B21" t="s">
        <v>1654</v>
      </c>
      <c r="D21" t="s">
        <v>1655</v>
      </c>
      <c r="E21" s="1" t="s">
        <v>1656</v>
      </c>
      <c r="F21">
        <v>3</v>
      </c>
      <c r="G21">
        <v>2</v>
      </c>
      <c r="H21">
        <f t="shared" si="0"/>
        <v>0.66666666666666663</v>
      </c>
    </row>
    <row r="22" spans="1:8" x14ac:dyDescent="0.3">
      <c r="A22" s="4" t="s">
        <v>1657</v>
      </c>
      <c r="B22" t="s">
        <v>1650</v>
      </c>
      <c r="D22" t="s">
        <v>1651</v>
      </c>
      <c r="E22" s="1" t="s">
        <v>1652</v>
      </c>
      <c r="F22">
        <v>3</v>
      </c>
      <c r="G22">
        <v>2</v>
      </c>
      <c r="H22">
        <f t="shared" si="0"/>
        <v>0.66666666666666663</v>
      </c>
    </row>
    <row r="23" spans="1:8" x14ac:dyDescent="0.3">
      <c r="A23" s="4" t="s">
        <v>1658</v>
      </c>
      <c r="B23" t="s">
        <v>1659</v>
      </c>
      <c r="D23" t="s">
        <v>1660</v>
      </c>
      <c r="E23" s="1" t="s">
        <v>1661</v>
      </c>
      <c r="F23">
        <v>3</v>
      </c>
      <c r="G23">
        <v>2</v>
      </c>
      <c r="H23">
        <f t="shared" si="0"/>
        <v>0.66666666666666663</v>
      </c>
    </row>
    <row r="24" spans="1:8" x14ac:dyDescent="0.3">
      <c r="A24" s="4" t="s">
        <v>1662</v>
      </c>
      <c r="B24" t="s">
        <v>1663</v>
      </c>
      <c r="D24" t="s">
        <v>1664</v>
      </c>
      <c r="E24" s="1" t="s">
        <v>1665</v>
      </c>
      <c r="F24">
        <v>3</v>
      </c>
      <c r="G24">
        <v>2</v>
      </c>
      <c r="H24">
        <f t="shared" si="0"/>
        <v>0.66666666666666663</v>
      </c>
    </row>
    <row r="25" spans="1:8" x14ac:dyDescent="0.3">
      <c r="A25" s="4" t="s">
        <v>1666</v>
      </c>
      <c r="B25" t="s">
        <v>1667</v>
      </c>
      <c r="D25" t="s">
        <v>1638</v>
      </c>
      <c r="E25" s="1" t="s">
        <v>1668</v>
      </c>
      <c r="F25">
        <v>3</v>
      </c>
      <c r="G25">
        <v>2</v>
      </c>
      <c r="H25">
        <f t="shared" si="0"/>
        <v>0.66666666666666663</v>
      </c>
    </row>
    <row r="26" spans="1:8" x14ac:dyDescent="0.3">
      <c r="A26" s="4" t="s">
        <v>1669</v>
      </c>
      <c r="B26" t="s">
        <v>1667</v>
      </c>
      <c r="D26" t="s">
        <v>1638</v>
      </c>
      <c r="E26" s="1" t="s">
        <v>1668</v>
      </c>
      <c r="F26">
        <v>3</v>
      </c>
      <c r="G26">
        <v>2</v>
      </c>
      <c r="H26">
        <f t="shared" si="0"/>
        <v>0.66666666666666663</v>
      </c>
    </row>
    <row r="27" spans="1:8" x14ac:dyDescent="0.3">
      <c r="A27" s="4" t="s">
        <v>1670</v>
      </c>
      <c r="B27" t="s">
        <v>1671</v>
      </c>
      <c r="D27" t="s">
        <v>1638</v>
      </c>
      <c r="E27" s="1" t="s">
        <v>1668</v>
      </c>
      <c r="F27">
        <v>3</v>
      </c>
      <c r="G27">
        <v>2</v>
      </c>
      <c r="H27">
        <f t="shared" si="0"/>
        <v>0.66666666666666663</v>
      </c>
    </row>
    <row r="28" spans="1:8" x14ac:dyDescent="0.3">
      <c r="A28" s="4" t="s">
        <v>1672</v>
      </c>
      <c r="B28" t="s">
        <v>1673</v>
      </c>
      <c r="D28" t="s">
        <v>1673</v>
      </c>
      <c r="E28" s="1" t="s">
        <v>1674</v>
      </c>
      <c r="F28">
        <v>2</v>
      </c>
      <c r="G28">
        <v>1</v>
      </c>
      <c r="H28">
        <f t="shared" si="0"/>
        <v>0.5</v>
      </c>
    </row>
    <row r="29" spans="1:8" x14ac:dyDescent="0.3">
      <c r="A29" s="4" t="s">
        <v>1675</v>
      </c>
      <c r="B29" t="s">
        <v>1676</v>
      </c>
      <c r="D29" t="s">
        <v>1638</v>
      </c>
      <c r="E29" s="1" t="s">
        <v>1677</v>
      </c>
      <c r="F29">
        <v>3</v>
      </c>
      <c r="G29">
        <v>2</v>
      </c>
      <c r="H29">
        <f t="shared" si="0"/>
        <v>0.66666666666666663</v>
      </c>
    </row>
    <row r="30" spans="1:8" x14ac:dyDescent="0.3">
      <c r="A30" s="4" t="s">
        <v>1678</v>
      </c>
      <c r="B30" t="s">
        <v>1679</v>
      </c>
      <c r="D30" t="s">
        <v>1638</v>
      </c>
      <c r="E30" s="1" t="s">
        <v>1668</v>
      </c>
      <c r="F30">
        <v>3</v>
      </c>
      <c r="G30">
        <v>2</v>
      </c>
      <c r="H30">
        <f t="shared" si="0"/>
        <v>0.66666666666666663</v>
      </c>
    </row>
    <row r="31" spans="1:8" x14ac:dyDescent="0.3">
      <c r="A31" s="4" t="s">
        <v>1680</v>
      </c>
      <c r="B31" t="s">
        <v>1681</v>
      </c>
      <c r="D31" t="s">
        <v>1638</v>
      </c>
      <c r="E31" s="1" t="s">
        <v>1668</v>
      </c>
      <c r="F31">
        <v>3</v>
      </c>
      <c r="G31">
        <v>2</v>
      </c>
      <c r="H31">
        <f t="shared" si="0"/>
        <v>0.66666666666666663</v>
      </c>
    </row>
    <row r="32" spans="1:8" x14ac:dyDescent="0.3">
      <c r="A32" s="4" t="s">
        <v>1682</v>
      </c>
      <c r="B32" t="s">
        <v>1683</v>
      </c>
      <c r="D32" t="s">
        <v>1638</v>
      </c>
      <c r="E32" s="1" t="s">
        <v>1668</v>
      </c>
      <c r="F32">
        <v>3</v>
      </c>
      <c r="G32">
        <v>2</v>
      </c>
      <c r="H32">
        <f t="shared" si="0"/>
        <v>0.66666666666666663</v>
      </c>
    </row>
    <row r="33" spans="1:8" x14ac:dyDescent="0.3">
      <c r="A33" s="4" t="s">
        <v>1684</v>
      </c>
      <c r="B33" t="s">
        <v>1683</v>
      </c>
      <c r="D33" t="s">
        <v>1638</v>
      </c>
      <c r="E33" s="1" t="s">
        <v>1668</v>
      </c>
      <c r="F33">
        <v>3</v>
      </c>
      <c r="G33">
        <v>2</v>
      </c>
      <c r="H33">
        <f t="shared" si="0"/>
        <v>0.66666666666666663</v>
      </c>
    </row>
    <row r="34" spans="1:8" x14ac:dyDescent="0.3">
      <c r="A34" s="4" t="s">
        <v>1685</v>
      </c>
      <c r="B34" t="s">
        <v>1686</v>
      </c>
      <c r="D34" t="s">
        <v>1638</v>
      </c>
      <c r="E34" s="1" t="s">
        <v>1668</v>
      </c>
      <c r="F34">
        <v>3</v>
      </c>
      <c r="G34">
        <v>2</v>
      </c>
      <c r="H34">
        <f t="shared" si="0"/>
        <v>0.66666666666666663</v>
      </c>
    </row>
    <row r="35" spans="1:8" x14ac:dyDescent="0.3">
      <c r="A35" s="4" t="s">
        <v>1687</v>
      </c>
      <c r="B35" t="s">
        <v>1688</v>
      </c>
      <c r="D35" t="s">
        <v>1628</v>
      </c>
      <c r="E35" s="1" t="s">
        <v>1689</v>
      </c>
      <c r="F35">
        <v>3</v>
      </c>
      <c r="G35">
        <v>2</v>
      </c>
      <c r="H35">
        <f t="shared" si="0"/>
        <v>0.66666666666666663</v>
      </c>
    </row>
    <row r="36" spans="1:8" x14ac:dyDescent="0.3">
      <c r="A36" s="4" t="s">
        <v>1690</v>
      </c>
      <c r="B36" t="s">
        <v>1691</v>
      </c>
      <c r="D36" t="s">
        <v>1638</v>
      </c>
      <c r="E36" s="1" t="s">
        <v>1668</v>
      </c>
      <c r="F36">
        <v>3</v>
      </c>
      <c r="G36">
        <v>1</v>
      </c>
      <c r="H36">
        <f t="shared" si="0"/>
        <v>0.33333333333333331</v>
      </c>
    </row>
    <row r="37" spans="1:8" ht="43.2" x14ac:dyDescent="0.3">
      <c r="A37" s="4" t="s">
        <v>1692</v>
      </c>
      <c r="B37" t="s">
        <v>1693</v>
      </c>
      <c r="D37" t="s">
        <v>1651</v>
      </c>
      <c r="E37" s="1" t="s">
        <v>1694</v>
      </c>
      <c r="F37">
        <v>3</v>
      </c>
      <c r="G37">
        <v>2</v>
      </c>
      <c r="H37">
        <f t="shared" si="0"/>
        <v>0.66666666666666663</v>
      </c>
    </row>
    <row r="38" spans="1:8" x14ac:dyDescent="0.3">
      <c r="A38" s="4" t="s">
        <v>1695</v>
      </c>
      <c r="B38" t="s">
        <v>1696</v>
      </c>
      <c r="D38" t="s">
        <v>1638</v>
      </c>
      <c r="E38" s="1" t="s">
        <v>1668</v>
      </c>
      <c r="F38">
        <v>3</v>
      </c>
      <c r="G38">
        <v>2</v>
      </c>
      <c r="H38">
        <f t="shared" si="0"/>
        <v>0.66666666666666663</v>
      </c>
    </row>
    <row r="39" spans="1:8" x14ac:dyDescent="0.3">
      <c r="A39" s="4" t="s">
        <v>1697</v>
      </c>
      <c r="B39" t="s">
        <v>1698</v>
      </c>
      <c r="D39" t="s">
        <v>1699</v>
      </c>
      <c r="E39" s="1" t="s">
        <v>1700</v>
      </c>
      <c r="F39">
        <v>3</v>
      </c>
      <c r="G39">
        <v>2</v>
      </c>
      <c r="H39">
        <f t="shared" si="0"/>
        <v>0.66666666666666663</v>
      </c>
    </row>
    <row r="40" spans="1:8" x14ac:dyDescent="0.3">
      <c r="A40" s="4" t="s">
        <v>1701</v>
      </c>
      <c r="B40" t="s">
        <v>1659</v>
      </c>
      <c r="D40" t="s">
        <v>1660</v>
      </c>
      <c r="E40" s="1" t="s">
        <v>1661</v>
      </c>
      <c r="F40">
        <v>3</v>
      </c>
      <c r="G40">
        <v>2</v>
      </c>
      <c r="H40">
        <f t="shared" si="0"/>
        <v>0.66666666666666663</v>
      </c>
    </row>
    <row r="41" spans="1:8" x14ac:dyDescent="0.3">
      <c r="A41" s="4" t="s">
        <v>1702</v>
      </c>
      <c r="B41" t="s">
        <v>1703</v>
      </c>
      <c r="D41" t="s">
        <v>1638</v>
      </c>
      <c r="E41" s="1" t="s">
        <v>1668</v>
      </c>
      <c r="F41">
        <v>3</v>
      </c>
      <c r="G41">
        <v>1</v>
      </c>
      <c r="H41">
        <f t="shared" si="0"/>
        <v>0.33333333333333331</v>
      </c>
    </row>
    <row r="42" spans="1:8" ht="28.8" x14ac:dyDescent="0.3">
      <c r="A42" s="4" t="s">
        <v>1704</v>
      </c>
      <c r="B42" t="s">
        <v>1705</v>
      </c>
      <c r="D42" t="s">
        <v>1638</v>
      </c>
      <c r="E42" s="1" t="s">
        <v>1706</v>
      </c>
      <c r="F42">
        <v>3</v>
      </c>
      <c r="G42">
        <v>2</v>
      </c>
      <c r="H42">
        <f t="shared" si="0"/>
        <v>0.66666666666666663</v>
      </c>
    </row>
    <row r="43" spans="1:8" x14ac:dyDescent="0.3">
      <c r="A43" s="4" t="s">
        <v>1707</v>
      </c>
      <c r="B43" t="s">
        <v>1708</v>
      </c>
      <c r="D43" t="s">
        <v>1673</v>
      </c>
      <c r="E43" s="1" t="s">
        <v>1674</v>
      </c>
      <c r="F43">
        <v>3</v>
      </c>
      <c r="G43">
        <v>1</v>
      </c>
      <c r="H43">
        <f t="shared" si="0"/>
        <v>0.33333333333333331</v>
      </c>
    </row>
    <row r="44" spans="1:8" x14ac:dyDescent="0.3">
      <c r="A44" s="4" t="s">
        <v>1709</v>
      </c>
      <c r="B44" t="s">
        <v>1660</v>
      </c>
      <c r="D44" t="s">
        <v>1660</v>
      </c>
      <c r="E44" s="1" t="s">
        <v>1661</v>
      </c>
      <c r="F44">
        <v>3</v>
      </c>
      <c r="G44">
        <v>2</v>
      </c>
      <c r="H44">
        <f t="shared" si="0"/>
        <v>0.66666666666666663</v>
      </c>
    </row>
    <row r="45" spans="1:8" x14ac:dyDescent="0.3">
      <c r="A45" s="4" t="s">
        <v>1710</v>
      </c>
      <c r="B45" t="s">
        <v>1711</v>
      </c>
      <c r="D45" t="s">
        <v>1712</v>
      </c>
      <c r="E45" s="1" t="s">
        <v>1713</v>
      </c>
      <c r="F45">
        <v>3</v>
      </c>
      <c r="G45">
        <v>3</v>
      </c>
      <c r="H45">
        <f t="shared" si="0"/>
        <v>1</v>
      </c>
    </row>
    <row r="46" spans="1:8" x14ac:dyDescent="0.3">
      <c r="A46" s="4" t="s">
        <v>1714</v>
      </c>
      <c r="B46" t="s">
        <v>1715</v>
      </c>
      <c r="D46" t="s">
        <v>1716</v>
      </c>
      <c r="E46" s="1" t="s">
        <v>1717</v>
      </c>
      <c r="F46">
        <v>3</v>
      </c>
      <c r="G46">
        <v>2</v>
      </c>
      <c r="H46">
        <f t="shared" si="0"/>
        <v>0.66666666666666663</v>
      </c>
    </row>
    <row r="47" spans="1:8" x14ac:dyDescent="0.3">
      <c r="A47" s="4" t="s">
        <v>1718</v>
      </c>
      <c r="B47" t="s">
        <v>1719</v>
      </c>
      <c r="D47" t="s">
        <v>1720</v>
      </c>
      <c r="E47" s="1" t="s">
        <v>1721</v>
      </c>
      <c r="F47">
        <v>3</v>
      </c>
      <c r="G47">
        <v>2</v>
      </c>
      <c r="H47">
        <f t="shared" si="0"/>
        <v>0.66666666666666663</v>
      </c>
    </row>
    <row r="48" spans="1:8" x14ac:dyDescent="0.3">
      <c r="A48" s="4" t="s">
        <v>1722</v>
      </c>
      <c r="B48" t="s">
        <v>1723</v>
      </c>
      <c r="D48" t="s">
        <v>1720</v>
      </c>
      <c r="E48" s="1" t="s">
        <v>1721</v>
      </c>
      <c r="F48">
        <v>3</v>
      </c>
      <c r="G48">
        <v>2</v>
      </c>
      <c r="H48">
        <f t="shared" si="0"/>
        <v>0.66666666666666663</v>
      </c>
    </row>
    <row r="49" spans="1:8" x14ac:dyDescent="0.3">
      <c r="A49" s="4" t="s">
        <v>1724</v>
      </c>
      <c r="B49" t="s">
        <v>1723</v>
      </c>
      <c r="D49" t="s">
        <v>1720</v>
      </c>
      <c r="E49" s="1" t="s">
        <v>1721</v>
      </c>
      <c r="F49">
        <v>3</v>
      </c>
      <c r="G49">
        <v>2</v>
      </c>
      <c r="H49">
        <f t="shared" si="0"/>
        <v>0.66666666666666663</v>
      </c>
    </row>
    <row r="50" spans="1:8" x14ac:dyDescent="0.3">
      <c r="A50" s="4" t="s">
        <v>1725</v>
      </c>
      <c r="B50" t="s">
        <v>1719</v>
      </c>
      <c r="D50" t="s">
        <v>1720</v>
      </c>
      <c r="E50" s="1" t="s">
        <v>1721</v>
      </c>
      <c r="F50">
        <v>3</v>
      </c>
      <c r="G50">
        <v>2</v>
      </c>
      <c r="H50">
        <f t="shared" si="0"/>
        <v>0.66666666666666663</v>
      </c>
    </row>
    <row r="51" spans="1:8" x14ac:dyDescent="0.3">
      <c r="A51" s="4" t="s">
        <v>1726</v>
      </c>
      <c r="B51" t="s">
        <v>1727</v>
      </c>
      <c r="D51" t="s">
        <v>1712</v>
      </c>
      <c r="E51" s="1" t="s">
        <v>1713</v>
      </c>
      <c r="F51">
        <v>3</v>
      </c>
      <c r="G51">
        <v>3</v>
      </c>
      <c r="H51">
        <f t="shared" si="0"/>
        <v>1</v>
      </c>
    </row>
    <row r="52" spans="1:8" x14ac:dyDescent="0.3">
      <c r="A52" s="4" t="s">
        <v>1728</v>
      </c>
      <c r="B52" t="s">
        <v>1729</v>
      </c>
      <c r="D52" t="s">
        <v>1712</v>
      </c>
      <c r="E52" s="1" t="s">
        <v>1713</v>
      </c>
      <c r="F52">
        <v>3</v>
      </c>
      <c r="G52">
        <v>3</v>
      </c>
      <c r="H52">
        <f t="shared" si="0"/>
        <v>1</v>
      </c>
    </row>
    <row r="53" spans="1:8" x14ac:dyDescent="0.3">
      <c r="A53" s="4" t="s">
        <v>1730</v>
      </c>
      <c r="B53" t="s">
        <v>1719</v>
      </c>
      <c r="D53" t="s">
        <v>1720</v>
      </c>
      <c r="E53" s="1" t="s">
        <v>1721</v>
      </c>
      <c r="F53">
        <v>3</v>
      </c>
      <c r="G53">
        <v>2</v>
      </c>
      <c r="H53">
        <f t="shared" si="0"/>
        <v>0.66666666666666663</v>
      </c>
    </row>
    <row r="54" spans="1:8" x14ac:dyDescent="0.3">
      <c r="A54" s="4" t="s">
        <v>1731</v>
      </c>
      <c r="B54" t="s">
        <v>1732</v>
      </c>
      <c r="D54" t="s">
        <v>1651</v>
      </c>
      <c r="E54" s="1" t="s">
        <v>1733</v>
      </c>
      <c r="F54">
        <v>3</v>
      </c>
      <c r="G54">
        <v>2</v>
      </c>
      <c r="H54">
        <f t="shared" si="0"/>
        <v>0.66666666666666663</v>
      </c>
    </row>
    <row r="55" spans="1:8" x14ac:dyDescent="0.3">
      <c r="A55" s="4" t="s">
        <v>1734</v>
      </c>
      <c r="B55" t="s">
        <v>1735</v>
      </c>
      <c r="D55" t="s">
        <v>1712</v>
      </c>
      <c r="E55" s="1" t="s">
        <v>1713</v>
      </c>
      <c r="F55">
        <v>3</v>
      </c>
      <c r="G55">
        <v>3</v>
      </c>
      <c r="H55">
        <f t="shared" si="0"/>
        <v>1</v>
      </c>
    </row>
    <row r="56" spans="1:8" x14ac:dyDescent="0.3">
      <c r="A56" s="4" t="s">
        <v>1736</v>
      </c>
      <c r="B56" t="s">
        <v>1737</v>
      </c>
      <c r="D56" t="s">
        <v>1720</v>
      </c>
      <c r="E56" s="1" t="s">
        <v>1721</v>
      </c>
      <c r="F56">
        <v>3</v>
      </c>
      <c r="G56">
        <v>2</v>
      </c>
      <c r="H56">
        <f t="shared" si="0"/>
        <v>0.66666666666666663</v>
      </c>
    </row>
    <row r="57" spans="1:8" x14ac:dyDescent="0.3">
      <c r="A57" s="4" t="s">
        <v>1738</v>
      </c>
      <c r="B57" t="s">
        <v>1739</v>
      </c>
      <c r="D57" t="s">
        <v>1712</v>
      </c>
      <c r="E57" s="1" t="s">
        <v>1713</v>
      </c>
      <c r="F57">
        <v>3</v>
      </c>
      <c r="G57">
        <v>3</v>
      </c>
      <c r="H57">
        <f t="shared" si="0"/>
        <v>1</v>
      </c>
    </row>
    <row r="58" spans="1:8" x14ac:dyDescent="0.3">
      <c r="A58" s="4" t="s">
        <v>1740</v>
      </c>
      <c r="B58" t="s">
        <v>1741</v>
      </c>
      <c r="D58" t="s">
        <v>1712</v>
      </c>
      <c r="E58" s="1" t="s">
        <v>1713</v>
      </c>
      <c r="F58">
        <v>3</v>
      </c>
      <c r="G58">
        <v>3</v>
      </c>
      <c r="H58">
        <f t="shared" si="0"/>
        <v>1</v>
      </c>
    </row>
    <row r="59" spans="1:8" x14ac:dyDescent="0.3">
      <c r="A59" s="4" t="s">
        <v>1742</v>
      </c>
      <c r="B59" t="s">
        <v>1743</v>
      </c>
      <c r="D59" t="s">
        <v>1712</v>
      </c>
      <c r="E59" s="1" t="s">
        <v>1713</v>
      </c>
      <c r="F59">
        <v>3</v>
      </c>
      <c r="G59">
        <v>3</v>
      </c>
      <c r="H59">
        <f t="shared" si="0"/>
        <v>1</v>
      </c>
    </row>
    <row r="60" spans="1:8" x14ac:dyDescent="0.3">
      <c r="A60" s="4" t="s">
        <v>1744</v>
      </c>
      <c r="B60" t="s">
        <v>1745</v>
      </c>
      <c r="D60" t="s">
        <v>1712</v>
      </c>
      <c r="E60" s="1" t="s">
        <v>1713</v>
      </c>
      <c r="F60">
        <v>3</v>
      </c>
      <c r="G60">
        <v>3</v>
      </c>
      <c r="H60">
        <f t="shared" si="0"/>
        <v>1</v>
      </c>
    </row>
    <row r="61" spans="1:8" x14ac:dyDescent="0.3">
      <c r="A61" s="4" t="s">
        <v>1746</v>
      </c>
      <c r="B61" t="s">
        <v>1747</v>
      </c>
      <c r="D61" t="s">
        <v>1712</v>
      </c>
      <c r="E61" s="1" t="s">
        <v>1713</v>
      </c>
      <c r="F61">
        <v>3</v>
      </c>
      <c r="G61">
        <v>3</v>
      </c>
      <c r="H61">
        <f t="shared" si="0"/>
        <v>1</v>
      </c>
    </row>
    <row r="62" spans="1:8" x14ac:dyDescent="0.3">
      <c r="A62" s="4" t="s">
        <v>1748</v>
      </c>
      <c r="B62" t="s">
        <v>1749</v>
      </c>
      <c r="D62" t="s">
        <v>1712</v>
      </c>
      <c r="E62" s="1" t="s">
        <v>1713</v>
      </c>
      <c r="F62">
        <v>3</v>
      </c>
      <c r="G62">
        <v>3</v>
      </c>
      <c r="H62">
        <f t="shared" si="0"/>
        <v>1</v>
      </c>
    </row>
    <row r="63" spans="1:8" x14ac:dyDescent="0.3">
      <c r="A63" s="4" t="s">
        <v>1750</v>
      </c>
      <c r="B63" t="s">
        <v>1751</v>
      </c>
      <c r="D63" t="s">
        <v>1712</v>
      </c>
      <c r="E63" s="1" t="s">
        <v>1713</v>
      </c>
      <c r="F63">
        <v>3</v>
      </c>
      <c r="G63">
        <v>3</v>
      </c>
      <c r="H63">
        <f t="shared" si="0"/>
        <v>1</v>
      </c>
    </row>
    <row r="64" spans="1:8" x14ac:dyDescent="0.3">
      <c r="A64" s="4" t="s">
        <v>1752</v>
      </c>
      <c r="B64" t="s">
        <v>1753</v>
      </c>
      <c r="D64" t="s">
        <v>1712</v>
      </c>
      <c r="E64" s="1" t="s">
        <v>1713</v>
      </c>
      <c r="F64">
        <v>3</v>
      </c>
      <c r="G64">
        <v>3</v>
      </c>
      <c r="H64">
        <f t="shared" si="0"/>
        <v>1</v>
      </c>
    </row>
    <row r="65" spans="1:8" x14ac:dyDescent="0.3">
      <c r="A65" s="4" t="s">
        <v>1754</v>
      </c>
      <c r="B65" t="s">
        <v>1755</v>
      </c>
      <c r="D65" t="s">
        <v>1712</v>
      </c>
      <c r="E65" s="1" t="s">
        <v>1713</v>
      </c>
      <c r="F65">
        <v>3</v>
      </c>
      <c r="G65">
        <v>3</v>
      </c>
      <c r="H65">
        <f t="shared" si="0"/>
        <v>1</v>
      </c>
    </row>
    <row r="66" spans="1:8" x14ac:dyDescent="0.3">
      <c r="A66" s="4" t="s">
        <v>1756</v>
      </c>
      <c r="B66" t="s">
        <v>1757</v>
      </c>
      <c r="D66" t="s">
        <v>1712</v>
      </c>
      <c r="E66" s="1" t="s">
        <v>1713</v>
      </c>
      <c r="F66">
        <v>3</v>
      </c>
      <c r="G66">
        <v>3</v>
      </c>
      <c r="H66">
        <f t="shared" si="0"/>
        <v>1</v>
      </c>
    </row>
    <row r="67" spans="1:8" x14ac:dyDescent="0.3">
      <c r="A67" s="4" t="s">
        <v>1758</v>
      </c>
      <c r="B67" t="s">
        <v>1759</v>
      </c>
      <c r="D67" t="s">
        <v>1760</v>
      </c>
      <c r="E67" s="1" t="s">
        <v>1761</v>
      </c>
      <c r="F67">
        <v>2</v>
      </c>
      <c r="G67">
        <v>2</v>
      </c>
      <c r="H67">
        <f t="shared" ref="H67:H101" si="1">G67/F67</f>
        <v>1</v>
      </c>
    </row>
    <row r="68" spans="1:8" x14ac:dyDescent="0.3">
      <c r="A68" s="4" t="s">
        <v>1762</v>
      </c>
      <c r="B68" t="s">
        <v>1719</v>
      </c>
      <c r="D68" t="s">
        <v>1763</v>
      </c>
      <c r="E68" s="1" t="s">
        <v>1764</v>
      </c>
      <c r="F68">
        <v>3</v>
      </c>
      <c r="G68">
        <v>2</v>
      </c>
      <c r="H68">
        <f t="shared" si="1"/>
        <v>0.66666666666666663</v>
      </c>
    </row>
    <row r="69" spans="1:8" x14ac:dyDescent="0.3">
      <c r="A69" s="4" t="s">
        <v>1765</v>
      </c>
      <c r="B69" t="s">
        <v>1766</v>
      </c>
      <c r="D69" t="s">
        <v>1763</v>
      </c>
      <c r="E69" s="1" t="s">
        <v>1764</v>
      </c>
      <c r="F69">
        <v>3</v>
      </c>
      <c r="G69">
        <v>2</v>
      </c>
      <c r="H69">
        <f t="shared" si="1"/>
        <v>0.66666666666666663</v>
      </c>
    </row>
    <row r="70" spans="1:8" x14ac:dyDescent="0.3">
      <c r="A70" s="4" t="s">
        <v>1767</v>
      </c>
      <c r="B70" t="s">
        <v>1768</v>
      </c>
      <c r="D70" t="s">
        <v>1763</v>
      </c>
      <c r="E70" s="1" t="s">
        <v>1764</v>
      </c>
      <c r="F70">
        <v>3</v>
      </c>
      <c r="G70">
        <v>2</v>
      </c>
      <c r="H70">
        <f t="shared" si="1"/>
        <v>0.66666666666666663</v>
      </c>
    </row>
    <row r="71" spans="1:8" x14ac:dyDescent="0.3">
      <c r="A71" s="4" t="s">
        <v>1769</v>
      </c>
      <c r="B71" t="s">
        <v>1770</v>
      </c>
      <c r="D71" t="s">
        <v>1763</v>
      </c>
      <c r="E71" s="1" t="s">
        <v>1771</v>
      </c>
      <c r="F71">
        <v>3</v>
      </c>
      <c r="G71">
        <v>2</v>
      </c>
      <c r="H71">
        <f t="shared" si="1"/>
        <v>0.66666666666666663</v>
      </c>
    </row>
    <row r="72" spans="1:8" x14ac:dyDescent="0.3">
      <c r="A72" s="4" t="s">
        <v>1772</v>
      </c>
      <c r="B72" t="s">
        <v>1773</v>
      </c>
      <c r="D72" t="s">
        <v>1763</v>
      </c>
      <c r="E72" s="1" t="s">
        <v>1764</v>
      </c>
      <c r="F72">
        <v>3</v>
      </c>
      <c r="G72">
        <v>2</v>
      </c>
      <c r="H72">
        <f t="shared" si="1"/>
        <v>0.66666666666666663</v>
      </c>
    </row>
    <row r="73" spans="1:8" x14ac:dyDescent="0.3">
      <c r="A73" s="4" t="s">
        <v>1774</v>
      </c>
      <c r="B73" t="s">
        <v>1775</v>
      </c>
      <c r="D73" t="s">
        <v>1763</v>
      </c>
      <c r="E73" s="1" t="s">
        <v>1764</v>
      </c>
      <c r="F73">
        <v>3</v>
      </c>
      <c r="G73">
        <v>2</v>
      </c>
      <c r="H73">
        <f t="shared" si="1"/>
        <v>0.66666666666666663</v>
      </c>
    </row>
    <row r="74" spans="1:8" x14ac:dyDescent="0.3">
      <c r="A74" s="4" t="s">
        <v>1776</v>
      </c>
      <c r="B74" t="s">
        <v>1719</v>
      </c>
      <c r="D74" t="s">
        <v>1763</v>
      </c>
      <c r="E74" s="1" t="s">
        <v>1764</v>
      </c>
      <c r="F74">
        <v>3</v>
      </c>
      <c r="G74">
        <v>2</v>
      </c>
      <c r="H74">
        <f t="shared" si="1"/>
        <v>0.66666666666666663</v>
      </c>
    </row>
    <row r="75" spans="1:8" x14ac:dyDescent="0.3">
      <c r="A75" s="4" t="s">
        <v>1777</v>
      </c>
      <c r="B75" t="s">
        <v>1723</v>
      </c>
      <c r="D75" t="s">
        <v>1763</v>
      </c>
      <c r="E75" s="1" t="s">
        <v>1764</v>
      </c>
      <c r="F75">
        <v>3</v>
      </c>
      <c r="G75">
        <v>2</v>
      </c>
      <c r="H75">
        <f t="shared" si="1"/>
        <v>0.66666666666666663</v>
      </c>
    </row>
    <row r="76" spans="1:8" x14ac:dyDescent="0.3">
      <c r="A76" s="4" t="s">
        <v>1778</v>
      </c>
      <c r="B76" t="s">
        <v>1763</v>
      </c>
      <c r="D76" t="s">
        <v>1763</v>
      </c>
      <c r="E76" s="1" t="s">
        <v>1764</v>
      </c>
      <c r="F76">
        <v>3</v>
      </c>
      <c r="G76">
        <v>1</v>
      </c>
      <c r="H76">
        <f t="shared" si="1"/>
        <v>0.33333333333333331</v>
      </c>
    </row>
    <row r="77" spans="1:8" x14ac:dyDescent="0.3">
      <c r="A77" s="4" t="s">
        <v>1779</v>
      </c>
      <c r="B77" t="s">
        <v>1723</v>
      </c>
      <c r="D77" t="s">
        <v>1763</v>
      </c>
      <c r="E77" s="1" t="s">
        <v>1764</v>
      </c>
      <c r="F77">
        <v>3</v>
      </c>
      <c r="G77">
        <v>2</v>
      </c>
      <c r="H77">
        <f t="shared" si="1"/>
        <v>0.66666666666666663</v>
      </c>
    </row>
    <row r="78" spans="1:8" x14ac:dyDescent="0.3">
      <c r="A78" s="4" t="s">
        <v>1780</v>
      </c>
      <c r="B78" t="s">
        <v>1781</v>
      </c>
      <c r="D78" t="s">
        <v>1782</v>
      </c>
      <c r="E78" s="1" t="s">
        <v>1783</v>
      </c>
      <c r="F78">
        <v>3</v>
      </c>
      <c r="G78">
        <v>2</v>
      </c>
      <c r="H78">
        <f t="shared" si="1"/>
        <v>0.66666666666666663</v>
      </c>
    </row>
    <row r="79" spans="1:8" x14ac:dyDescent="0.3">
      <c r="A79" s="4" t="s">
        <v>1784</v>
      </c>
      <c r="B79" t="s">
        <v>1785</v>
      </c>
      <c r="D79" t="s">
        <v>1786</v>
      </c>
      <c r="E79" s="1" t="s">
        <v>1787</v>
      </c>
      <c r="F79">
        <v>3</v>
      </c>
      <c r="G79">
        <v>3</v>
      </c>
      <c r="H79">
        <f t="shared" si="1"/>
        <v>1</v>
      </c>
    </row>
    <row r="80" spans="1:8" x14ac:dyDescent="0.3">
      <c r="A80" s="4" t="s">
        <v>1788</v>
      </c>
      <c r="B80" t="s">
        <v>1789</v>
      </c>
      <c r="D80" t="s">
        <v>1638</v>
      </c>
      <c r="E80" s="1" t="s">
        <v>1790</v>
      </c>
      <c r="F80">
        <v>3</v>
      </c>
      <c r="G80">
        <v>2</v>
      </c>
      <c r="H80">
        <f t="shared" si="1"/>
        <v>0.66666666666666663</v>
      </c>
    </row>
    <row r="81" spans="1:8" x14ac:dyDescent="0.3">
      <c r="A81" s="4" t="s">
        <v>1791</v>
      </c>
      <c r="B81" t="s">
        <v>1792</v>
      </c>
      <c r="D81" t="s">
        <v>1782</v>
      </c>
      <c r="E81" s="1" t="s">
        <v>1783</v>
      </c>
      <c r="F81">
        <v>3</v>
      </c>
      <c r="G81">
        <v>3</v>
      </c>
      <c r="H81">
        <f t="shared" si="1"/>
        <v>1</v>
      </c>
    </row>
    <row r="82" spans="1:8" x14ac:dyDescent="0.3">
      <c r="A82" s="4" t="s">
        <v>1793</v>
      </c>
      <c r="B82" t="s">
        <v>1719</v>
      </c>
      <c r="D82" t="s">
        <v>1782</v>
      </c>
      <c r="E82" s="1" t="s">
        <v>1783</v>
      </c>
      <c r="F82">
        <v>3</v>
      </c>
      <c r="G82">
        <v>2</v>
      </c>
      <c r="H82">
        <f t="shared" si="1"/>
        <v>0.66666666666666663</v>
      </c>
    </row>
    <row r="83" spans="1:8" ht="28.8" x14ac:dyDescent="0.3">
      <c r="A83" s="4" t="s">
        <v>1794</v>
      </c>
      <c r="B83" t="s">
        <v>1795</v>
      </c>
      <c r="D83" t="s">
        <v>1638</v>
      </c>
      <c r="E83" s="1" t="s">
        <v>1796</v>
      </c>
      <c r="F83">
        <v>3</v>
      </c>
      <c r="G83">
        <v>2</v>
      </c>
      <c r="H83">
        <f t="shared" si="1"/>
        <v>0.66666666666666663</v>
      </c>
    </row>
    <row r="84" spans="1:8" x14ac:dyDescent="0.3">
      <c r="A84" s="4" t="s">
        <v>1797</v>
      </c>
      <c r="B84" t="s">
        <v>1683</v>
      </c>
      <c r="D84" t="s">
        <v>1638</v>
      </c>
      <c r="E84" s="1" t="s">
        <v>1798</v>
      </c>
      <c r="F84">
        <v>3</v>
      </c>
      <c r="G84">
        <v>2</v>
      </c>
      <c r="H84">
        <f t="shared" si="1"/>
        <v>0.66666666666666663</v>
      </c>
    </row>
    <row r="85" spans="1:8" x14ac:dyDescent="0.3">
      <c r="A85" s="4" t="s">
        <v>1799</v>
      </c>
      <c r="B85" t="s">
        <v>1659</v>
      </c>
      <c r="D85" t="s">
        <v>1660</v>
      </c>
      <c r="E85" s="1" t="s">
        <v>1800</v>
      </c>
      <c r="F85">
        <v>3</v>
      </c>
      <c r="G85">
        <v>2</v>
      </c>
      <c r="H85">
        <f t="shared" si="1"/>
        <v>0.66666666666666663</v>
      </c>
    </row>
    <row r="86" spans="1:8" x14ac:dyDescent="0.3">
      <c r="A86" s="4" t="s">
        <v>1801</v>
      </c>
      <c r="B86" t="s">
        <v>1802</v>
      </c>
      <c r="D86" t="s">
        <v>1664</v>
      </c>
      <c r="E86" s="1" t="s">
        <v>1665</v>
      </c>
      <c r="F86">
        <v>3</v>
      </c>
      <c r="G86">
        <v>2</v>
      </c>
      <c r="H86">
        <f t="shared" si="1"/>
        <v>0.66666666666666663</v>
      </c>
    </row>
    <row r="87" spans="1:8" x14ac:dyDescent="0.3">
      <c r="A87" s="4" t="s">
        <v>1803</v>
      </c>
      <c r="B87" t="s">
        <v>1804</v>
      </c>
      <c r="D87" t="s">
        <v>1638</v>
      </c>
      <c r="E87" s="1" t="s">
        <v>1668</v>
      </c>
      <c r="F87">
        <v>3</v>
      </c>
      <c r="G87">
        <v>2</v>
      </c>
      <c r="H87">
        <f t="shared" si="1"/>
        <v>0.66666666666666663</v>
      </c>
    </row>
    <row r="88" spans="1:8" x14ac:dyDescent="0.3">
      <c r="A88" s="4" t="s">
        <v>1805</v>
      </c>
      <c r="B88" t="s">
        <v>1806</v>
      </c>
      <c r="D88" t="s">
        <v>1638</v>
      </c>
      <c r="E88" s="1" t="s">
        <v>1668</v>
      </c>
      <c r="F88">
        <v>3</v>
      </c>
      <c r="G88">
        <v>2</v>
      </c>
      <c r="H88">
        <f t="shared" si="1"/>
        <v>0.66666666666666663</v>
      </c>
    </row>
    <row r="89" spans="1:8" x14ac:dyDescent="0.3">
      <c r="A89" s="4" t="s">
        <v>1807</v>
      </c>
      <c r="B89" t="s">
        <v>1808</v>
      </c>
      <c r="D89" t="s">
        <v>1638</v>
      </c>
      <c r="E89" s="1" t="s">
        <v>1668</v>
      </c>
      <c r="F89">
        <v>3</v>
      </c>
      <c r="G89">
        <v>2</v>
      </c>
      <c r="H89">
        <f t="shared" si="1"/>
        <v>0.66666666666666663</v>
      </c>
    </row>
    <row r="90" spans="1:8" ht="43.2" x14ac:dyDescent="0.3">
      <c r="A90" s="4" t="s">
        <v>1809</v>
      </c>
      <c r="B90" t="s">
        <v>1810</v>
      </c>
      <c r="D90" t="s">
        <v>1811</v>
      </c>
      <c r="E90" s="1" t="s">
        <v>1812</v>
      </c>
      <c r="F90">
        <v>3</v>
      </c>
      <c r="G90">
        <v>2</v>
      </c>
      <c r="H90">
        <f t="shared" si="1"/>
        <v>0.66666666666666663</v>
      </c>
    </row>
    <row r="91" spans="1:8" x14ac:dyDescent="0.3">
      <c r="A91" s="4" t="s">
        <v>1813</v>
      </c>
      <c r="B91" t="s">
        <v>1814</v>
      </c>
      <c r="D91" t="s">
        <v>1638</v>
      </c>
      <c r="E91" s="1" t="s">
        <v>1815</v>
      </c>
      <c r="F91">
        <v>3</v>
      </c>
      <c r="G91">
        <v>2</v>
      </c>
      <c r="H91">
        <f t="shared" si="1"/>
        <v>0.66666666666666663</v>
      </c>
    </row>
    <row r="92" spans="1:8" x14ac:dyDescent="0.3">
      <c r="A92" s="4" t="s">
        <v>1816</v>
      </c>
      <c r="B92" t="s">
        <v>1817</v>
      </c>
      <c r="D92" t="s">
        <v>1638</v>
      </c>
      <c r="E92" s="1" t="s">
        <v>1668</v>
      </c>
      <c r="F92">
        <v>3</v>
      </c>
      <c r="G92">
        <v>2</v>
      </c>
      <c r="H92">
        <f t="shared" si="1"/>
        <v>0.66666666666666663</v>
      </c>
    </row>
    <row r="93" spans="1:8" x14ac:dyDescent="0.3">
      <c r="A93" s="4" t="s">
        <v>1818</v>
      </c>
      <c r="B93" t="s">
        <v>1683</v>
      </c>
      <c r="D93" t="s">
        <v>1638</v>
      </c>
      <c r="E93" s="1" t="s">
        <v>1668</v>
      </c>
      <c r="F93">
        <v>3</v>
      </c>
      <c r="G93">
        <v>2</v>
      </c>
      <c r="H93">
        <f t="shared" si="1"/>
        <v>0.66666666666666663</v>
      </c>
    </row>
    <row r="94" spans="1:8" x14ac:dyDescent="0.3">
      <c r="A94" s="4" t="s">
        <v>1819</v>
      </c>
      <c r="B94" t="s">
        <v>1820</v>
      </c>
      <c r="D94" t="s">
        <v>1638</v>
      </c>
      <c r="E94" s="1" t="s">
        <v>1668</v>
      </c>
      <c r="F94">
        <v>3</v>
      </c>
      <c r="G94">
        <v>2</v>
      </c>
      <c r="H94">
        <f t="shared" si="1"/>
        <v>0.66666666666666663</v>
      </c>
    </row>
    <row r="95" spans="1:8" x14ac:dyDescent="0.3">
      <c r="A95" s="4" t="s">
        <v>1821</v>
      </c>
      <c r="B95" t="s">
        <v>1822</v>
      </c>
      <c r="D95" t="s">
        <v>1638</v>
      </c>
      <c r="E95" s="1" t="s">
        <v>1668</v>
      </c>
      <c r="F95">
        <v>3</v>
      </c>
      <c r="G95">
        <v>2</v>
      </c>
      <c r="H95">
        <f t="shared" si="1"/>
        <v>0.66666666666666663</v>
      </c>
    </row>
    <row r="96" spans="1:8" x14ac:dyDescent="0.3">
      <c r="A96" s="4" t="s">
        <v>1823</v>
      </c>
      <c r="B96" t="s">
        <v>1824</v>
      </c>
      <c r="D96" t="s">
        <v>1638</v>
      </c>
      <c r="E96" s="1" t="s">
        <v>1668</v>
      </c>
      <c r="F96">
        <v>3</v>
      </c>
      <c r="G96">
        <v>2</v>
      </c>
      <c r="H96">
        <f t="shared" si="1"/>
        <v>0.66666666666666663</v>
      </c>
    </row>
    <row r="97" spans="1:8" x14ac:dyDescent="0.3">
      <c r="A97" s="4" t="s">
        <v>1825</v>
      </c>
      <c r="B97" t="s">
        <v>1826</v>
      </c>
      <c r="D97" t="s">
        <v>1638</v>
      </c>
      <c r="E97" s="1" t="s">
        <v>1668</v>
      </c>
      <c r="F97">
        <v>3</v>
      </c>
      <c r="G97">
        <v>2</v>
      </c>
      <c r="H97">
        <f t="shared" si="1"/>
        <v>0.66666666666666663</v>
      </c>
    </row>
    <row r="98" spans="1:8" x14ac:dyDescent="0.3">
      <c r="A98" s="4" t="s">
        <v>1827</v>
      </c>
      <c r="B98" t="s">
        <v>1828</v>
      </c>
      <c r="D98" t="s">
        <v>1638</v>
      </c>
      <c r="E98" s="1" t="s">
        <v>1668</v>
      </c>
      <c r="F98">
        <v>3</v>
      </c>
      <c r="G98">
        <v>2</v>
      </c>
      <c r="H98">
        <f t="shared" si="1"/>
        <v>0.66666666666666663</v>
      </c>
    </row>
    <row r="99" spans="1:8" x14ac:dyDescent="0.3">
      <c r="A99" s="4" t="s">
        <v>1829</v>
      </c>
      <c r="B99" t="s">
        <v>1830</v>
      </c>
      <c r="D99" t="s">
        <v>1831</v>
      </c>
      <c r="E99" s="1" t="s">
        <v>1665</v>
      </c>
      <c r="F99">
        <v>3</v>
      </c>
      <c r="G99">
        <v>2</v>
      </c>
      <c r="H99">
        <f t="shared" si="1"/>
        <v>0.66666666666666663</v>
      </c>
    </row>
    <row r="100" spans="1:8" x14ac:dyDescent="0.3">
      <c r="A100" s="4" t="s">
        <v>1832</v>
      </c>
      <c r="B100" t="s">
        <v>1833</v>
      </c>
      <c r="D100" t="s">
        <v>1638</v>
      </c>
      <c r="E100" s="1" t="s">
        <v>1668</v>
      </c>
      <c r="F100">
        <v>3</v>
      </c>
      <c r="G100">
        <v>2</v>
      </c>
      <c r="H100">
        <f t="shared" si="1"/>
        <v>0.66666666666666663</v>
      </c>
    </row>
    <row r="101" spans="1:8" x14ac:dyDescent="0.3">
      <c r="A101" s="4" t="s">
        <v>1834</v>
      </c>
      <c r="B101" t="s">
        <v>1835</v>
      </c>
      <c r="D101" t="s">
        <v>1664</v>
      </c>
      <c r="E101" s="1" t="s">
        <v>1665</v>
      </c>
      <c r="F101">
        <v>3</v>
      </c>
      <c r="G101">
        <v>2</v>
      </c>
      <c r="H101">
        <f t="shared" si="1"/>
        <v>0.66666666666666663</v>
      </c>
    </row>
    <row r="102" spans="1:8" x14ac:dyDescent="0.3">
      <c r="A102" t="s">
        <v>180</v>
      </c>
      <c r="H102">
        <f>(SUM(H2:H101))/100</f>
        <v>0.73833333333333362</v>
      </c>
    </row>
  </sheetData>
  <hyperlinks>
    <hyperlink ref="A2" r:id="rId1" xr:uid="{EB9E78EE-2D5A-4C55-83A5-8E46D56FE229}"/>
    <hyperlink ref="A3" r:id="rId2" xr:uid="{01EA7583-1F91-4159-B6C5-33B52F9719D2}"/>
    <hyperlink ref="A4" r:id="rId3" xr:uid="{6EAE1022-466C-456E-8868-542EE0042F59}"/>
    <hyperlink ref="A5" r:id="rId4" xr:uid="{AC3787D0-0FAE-49CA-A9E4-171069E00469}"/>
    <hyperlink ref="A6" r:id="rId5" xr:uid="{916C691B-13B4-41E7-8154-3FF05627680B}"/>
    <hyperlink ref="A7" r:id="rId6" xr:uid="{6A3A5639-2E3C-4256-90F5-E71D404A70AD}"/>
    <hyperlink ref="A8" r:id="rId7" xr:uid="{A79B8BD3-1197-484D-84E8-C78C9744BD48}"/>
    <hyperlink ref="A9" r:id="rId8" xr:uid="{74390BF3-1C13-4104-A8B3-CED5BA1C0780}"/>
    <hyperlink ref="A10" r:id="rId9" xr:uid="{DEEC403E-7835-4C38-801A-CDC1EFA369DB}"/>
    <hyperlink ref="A11" r:id="rId10" xr:uid="{1C61BEAA-B274-48AE-924E-0206F522B277}"/>
    <hyperlink ref="A12" r:id="rId11" xr:uid="{AF938D75-56C7-4ED1-B43E-FA8A802BF1E6}"/>
    <hyperlink ref="A13" r:id="rId12" xr:uid="{20BC34B5-CB4B-4ED0-A14E-0AE47BDD7B28}"/>
    <hyperlink ref="A14" r:id="rId13" xr:uid="{6DA962C3-A129-4668-839F-55B4F91E09C5}"/>
    <hyperlink ref="A15" r:id="rId14" xr:uid="{3DD0E77B-50AE-4874-AD00-2F18397228A6}"/>
    <hyperlink ref="A16" r:id="rId15" xr:uid="{9C41CC07-617D-49A9-9C93-C49B1B73655B}"/>
    <hyperlink ref="A17" r:id="rId16" xr:uid="{D0E0447F-7239-47FB-A355-DC67C476FBC0}"/>
    <hyperlink ref="A18" r:id="rId17" xr:uid="{B58EE660-22FD-4F44-AAAF-0B2F48098A76}"/>
    <hyperlink ref="A19" r:id="rId18" xr:uid="{C5F6A8DA-D2A0-46C9-A4AB-DC4CF3D10DFC}"/>
    <hyperlink ref="A20" r:id="rId19" xr:uid="{AA89E15C-663A-479B-A186-139ADFF83793}"/>
    <hyperlink ref="A21" r:id="rId20" xr:uid="{5C2F2B0E-39D0-4E00-90D2-E9CEE167E8AE}"/>
    <hyperlink ref="A22" r:id="rId21" xr:uid="{8B64ED30-14A6-4EEE-A14D-67884AAC2BFF}"/>
    <hyperlink ref="A23" r:id="rId22" xr:uid="{C80254A3-E51E-40EB-8BD2-388A53B0F385}"/>
    <hyperlink ref="A24" r:id="rId23" xr:uid="{8C77F75E-8493-44B5-9E1A-EB8953F293B3}"/>
    <hyperlink ref="A25" r:id="rId24" xr:uid="{936912F3-1720-4E45-AE69-DE187810BFB4}"/>
    <hyperlink ref="A26" r:id="rId25" xr:uid="{50FE870B-E093-49D4-8F77-731484BDCC33}"/>
    <hyperlink ref="A27" r:id="rId26" xr:uid="{186767C4-E063-47D2-B8A3-8A735EC936BE}"/>
    <hyperlink ref="A28" r:id="rId27" xr:uid="{C1BA8FC1-71C0-4189-BBDC-98742CBAC3B2}"/>
    <hyperlink ref="A29" r:id="rId28" xr:uid="{69DEDC7E-029E-48D0-848F-71F6FBF29DFF}"/>
    <hyperlink ref="A30" r:id="rId29" xr:uid="{464B26BD-FCD4-49D5-BD0A-EC71AA7DDA2E}"/>
    <hyperlink ref="A31" r:id="rId30" xr:uid="{5A36B938-3FDA-4B65-BD0F-7DA1F39BA47A}"/>
    <hyperlink ref="A32" r:id="rId31" xr:uid="{28CA480A-39E6-4DE4-8208-C9D05050B8A9}"/>
    <hyperlink ref="A33" r:id="rId32" xr:uid="{F86DC4A3-4481-4CC5-8310-A1CBC0D86F2F}"/>
    <hyperlink ref="A34" r:id="rId33" xr:uid="{5F80E3F5-A1DF-4730-B350-0AF3DE55928F}"/>
    <hyperlink ref="A35" r:id="rId34" xr:uid="{4CB1615B-6A82-4835-8541-7B903C5CA509}"/>
    <hyperlink ref="A36" r:id="rId35" xr:uid="{DF8265C4-C835-4FD8-ADA0-7D994DFE9B7F}"/>
    <hyperlink ref="A37" r:id="rId36" xr:uid="{2C483364-8D0E-4236-8AB8-6028B5640303}"/>
    <hyperlink ref="A38" r:id="rId37" xr:uid="{F4DD73C9-2CB1-4E2A-8C99-9909DFADFEEB}"/>
    <hyperlink ref="A39" r:id="rId38" xr:uid="{6BB1FA04-D4AD-4F7C-969A-4A0B6327DB20}"/>
    <hyperlink ref="A40" r:id="rId39" xr:uid="{FF03263D-6454-4495-A444-11C1929B6C5C}"/>
    <hyperlink ref="A41" r:id="rId40" xr:uid="{CE63273A-4D33-43F2-8DC3-92FC1AC9B952}"/>
    <hyperlink ref="A42" r:id="rId41" xr:uid="{E303509A-30AD-44DD-BC40-20070EE38144}"/>
    <hyperlink ref="A43" r:id="rId42" xr:uid="{DBCEDE07-B1A2-44C5-8A36-4F8E83B403AE}"/>
    <hyperlink ref="A44" r:id="rId43" xr:uid="{C2BD2643-A45E-4C44-88C5-29C9085EE0AC}"/>
    <hyperlink ref="A45" r:id="rId44" xr:uid="{B5C3627D-1CA1-4B1A-88C5-31B42A44B56B}"/>
    <hyperlink ref="A46" r:id="rId45" xr:uid="{488C39B7-8135-41C9-AF7D-BEC0C02A9FFD}"/>
    <hyperlink ref="A47" r:id="rId46" xr:uid="{EFB2028A-2A9F-4681-84D2-C99C45CF09CF}"/>
    <hyperlink ref="A48" r:id="rId47" xr:uid="{600E4C57-C8CD-460E-BB06-2784EB202297}"/>
    <hyperlink ref="A49" r:id="rId48" xr:uid="{D94C2FF8-568C-45BA-B408-ADCD99F0F314}"/>
    <hyperlink ref="A50" r:id="rId49" xr:uid="{FB4B3643-3475-488E-8949-8D9336FA8FE2}"/>
    <hyperlink ref="A51" r:id="rId50" xr:uid="{6CEE6DCD-D757-47F6-B3EC-302D932F5625}"/>
    <hyperlink ref="A52" r:id="rId51" xr:uid="{E6D8F4D9-CBE5-4C6E-9E69-F484AA710BA9}"/>
    <hyperlink ref="A53" r:id="rId52" xr:uid="{3F969DD3-227E-4898-B261-6BA69D75D9E7}"/>
    <hyperlink ref="A54" r:id="rId53" xr:uid="{610647D8-E560-45C8-8BE7-DE89FA718FE7}"/>
    <hyperlink ref="A55" r:id="rId54" xr:uid="{BA04BBB4-8E1E-4074-82ED-F722ADE03A0E}"/>
    <hyperlink ref="A56" r:id="rId55" xr:uid="{C39AFF3F-7C2E-4784-9F0E-647AAA45F95C}"/>
    <hyperlink ref="A57" r:id="rId56" xr:uid="{A073E876-1A35-4761-8482-6567D657488E}"/>
    <hyperlink ref="A58" r:id="rId57" xr:uid="{DBB1A17F-A18E-43B2-BD89-2B5385646E58}"/>
    <hyperlink ref="A59" r:id="rId58" xr:uid="{B0908BD0-AACE-4AC2-AFB4-55E979458A35}"/>
    <hyperlink ref="A60" r:id="rId59" xr:uid="{51CF0F2F-A254-417D-B183-7A86A08F0975}"/>
    <hyperlink ref="A61" r:id="rId60" xr:uid="{25D1D031-193E-4423-905E-2203D7953CAF}"/>
    <hyperlink ref="A62" r:id="rId61" xr:uid="{3F64752E-8A1F-4732-91BB-E30F81686C30}"/>
    <hyperlink ref="A63" r:id="rId62" xr:uid="{3DEA757F-C2B1-4DD6-B275-0B551BA673A1}"/>
    <hyperlink ref="A64" r:id="rId63" xr:uid="{238A95E5-D920-4359-8630-F9852F631BC1}"/>
    <hyperlink ref="A65" r:id="rId64" xr:uid="{BA519669-68C8-4538-8A4E-F195D531E8DE}"/>
    <hyperlink ref="A66" r:id="rId65" xr:uid="{0784F308-E924-4858-9765-4DE6C8CF02CD}"/>
    <hyperlink ref="A67" r:id="rId66" xr:uid="{B79799A1-07E3-44A3-A383-1EC417AA6C98}"/>
    <hyperlink ref="A68" r:id="rId67" xr:uid="{5A2888DC-F9C0-4B07-B37B-620382D09FEC}"/>
    <hyperlink ref="A69" r:id="rId68" xr:uid="{4CB9A177-FCD6-45F8-93B2-FB9A06C5E418}"/>
    <hyperlink ref="A70" r:id="rId69" xr:uid="{10FD0A2C-FF20-4625-8886-C6B912F565C5}"/>
    <hyperlink ref="A71" r:id="rId70" xr:uid="{97AEFE0F-B80D-44DA-8999-F29BDEB16CC1}"/>
    <hyperlink ref="A72" r:id="rId71" xr:uid="{B8396CBD-98BB-4190-85A3-FB63CFB0929C}"/>
    <hyperlink ref="A73" r:id="rId72" xr:uid="{1585C9A4-9278-43E1-9398-762EE3E2D76A}"/>
    <hyperlink ref="A74" r:id="rId73" xr:uid="{A13CA4FD-9156-4BB2-B6EB-D53D206F3CAC}"/>
    <hyperlink ref="A75" r:id="rId74" xr:uid="{AF360DFC-A05F-469F-8F0D-9D6FC8BE066E}"/>
    <hyperlink ref="A76" r:id="rId75" xr:uid="{27050331-DF0C-4E1E-93EB-FFEE56D7E882}"/>
    <hyperlink ref="A77" r:id="rId76" xr:uid="{486A7B06-CF5B-4A37-AECB-6998DA91376C}"/>
    <hyperlink ref="A78" r:id="rId77" xr:uid="{2320F096-C8F8-496C-B1DD-947B8DA043D7}"/>
    <hyperlink ref="A79" r:id="rId78" xr:uid="{6582323A-C0D8-4112-997E-86C18B112574}"/>
    <hyperlink ref="A80" r:id="rId79" xr:uid="{7053FA71-9EEE-490A-B68F-8402D53B71FE}"/>
    <hyperlink ref="A81" r:id="rId80" xr:uid="{8F14B58A-8A78-4353-AD19-2828D7788506}"/>
    <hyperlink ref="A82" r:id="rId81" xr:uid="{0115CF79-3B42-4DDB-A93A-144E86ADB888}"/>
    <hyperlink ref="A83" r:id="rId82" xr:uid="{ABB61FB0-709A-4CC2-99F4-7DD62FE23C24}"/>
    <hyperlink ref="A84" r:id="rId83" xr:uid="{BE9F3583-3695-42C0-961F-E5DDC19CF068}"/>
    <hyperlink ref="A85" r:id="rId84" xr:uid="{5FC0261E-0489-4141-8F18-AA98586DCF9E}"/>
    <hyperlink ref="A86" r:id="rId85" xr:uid="{DB4466F4-F053-4FC0-8487-818B08CE7FE3}"/>
    <hyperlink ref="A87" r:id="rId86" xr:uid="{E5237F31-F7EA-411B-9C8B-013D0CBF55CA}"/>
    <hyperlink ref="A88" r:id="rId87" xr:uid="{3FC6EFA5-2DE3-4769-9CED-312A4090C649}"/>
    <hyperlink ref="A89" r:id="rId88" xr:uid="{D5DF16DE-E838-4970-98FA-91F61CA9A6A6}"/>
    <hyperlink ref="A90" r:id="rId89" xr:uid="{FDF4C561-EAB0-4EB8-81E5-23F32B873148}"/>
    <hyperlink ref="A91" r:id="rId90" xr:uid="{A31B4717-D99F-4D71-BCA7-EDA2A814E1CA}"/>
    <hyperlink ref="A92" r:id="rId91" xr:uid="{9B0A4F43-7435-4A90-B8E6-4A8B04948520}"/>
    <hyperlink ref="A93" r:id="rId92" xr:uid="{693F5E7B-345D-437D-A44C-7225766EE825}"/>
    <hyperlink ref="A94" r:id="rId93" xr:uid="{E5CE5D9B-E382-4F9E-9888-058E51FF50C5}"/>
    <hyperlink ref="A95" r:id="rId94" xr:uid="{C5B67AC6-FD81-4F60-A96C-45A712177575}"/>
    <hyperlink ref="A96" r:id="rId95" xr:uid="{544F675B-F79F-4B05-BB48-89311F776E26}"/>
    <hyperlink ref="A97" r:id="rId96" xr:uid="{6CBC73D5-EA0F-4779-A305-BE283AEB58A5}"/>
    <hyperlink ref="A98" r:id="rId97" xr:uid="{44CC6883-00B2-458B-8F8E-00349A38833C}"/>
    <hyperlink ref="A99" r:id="rId98" xr:uid="{16B3F5F7-D1E9-4357-A764-D0E2CD36FF47}"/>
    <hyperlink ref="A100" r:id="rId99" xr:uid="{0C447D86-1471-4F30-B76E-53DD0E798C52}"/>
    <hyperlink ref="A101" r:id="rId100" xr:uid="{B10D176B-944F-4B6A-B68C-0BC9B5FB02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yagocolumn</vt:lpstr>
      <vt:lpstr>dbpediacolumn</vt:lpstr>
      <vt:lpstr>ndhungarycolumn</vt:lpstr>
      <vt:lpstr>europeanacolumn</vt:lpstr>
      <vt:lpstr>nomismacolumn</vt:lpstr>
      <vt:lpstr>saricolumn</vt:lpstr>
      <vt:lpstr>arcocolumn</vt:lpstr>
      <vt:lpstr>zericolumn</vt:lpstr>
      <vt:lpstr>wikidatacolumn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Sartini</dc:creator>
  <cp:lastModifiedBy>Bruno Sartini</cp:lastModifiedBy>
  <dcterms:created xsi:type="dcterms:W3CDTF">2015-06-05T18:19:34Z</dcterms:created>
  <dcterms:modified xsi:type="dcterms:W3CDTF">2022-05-03T17:04:41Z</dcterms:modified>
</cp:coreProperties>
</file>