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0490" windowHeight="7755"/>
  </bookViews>
  <sheets>
    <sheet name="Slau" sheetId="1" r:id="rId1"/>
  </sheets>
  <calcPr calcId="152511"/>
</workbook>
</file>

<file path=xl/calcChain.xml><?xml version="1.0" encoding="utf-8"?>
<calcChain xmlns="http://schemas.openxmlformats.org/spreadsheetml/2006/main">
  <c r="G10" i="1" l="1" a="1"/>
  <c r="G10" i="1" s="1"/>
  <c r="M27" i="1"/>
  <c r="K27" i="1"/>
  <c r="J27" i="1"/>
  <c r="L27" i="1"/>
  <c r="I27" i="1"/>
  <c r="L24" i="1"/>
  <c r="H27" i="1"/>
  <c r="L23" i="1"/>
  <c r="M26" i="1"/>
  <c r="J26" i="1"/>
  <c r="K26" i="1"/>
  <c r="L26" i="1"/>
  <c r="I26" i="1"/>
  <c r="K24" i="1"/>
  <c r="J24" i="1"/>
  <c r="H26" i="1"/>
  <c r="K23" i="1"/>
  <c r="J25" i="1"/>
  <c r="K25" i="1"/>
  <c r="L25" i="1"/>
  <c r="M25" i="1"/>
  <c r="I25" i="1"/>
  <c r="I24" i="1"/>
  <c r="H25" i="1"/>
  <c r="M24" i="1"/>
  <c r="H24" i="1"/>
  <c r="M23" i="1"/>
  <c r="J23" i="1"/>
  <c r="I23" i="1"/>
  <c r="H23" i="1"/>
  <c r="L13" i="1" l="1"/>
  <c r="J12" i="1"/>
  <c r="J10" i="1"/>
  <c r="K13" i="1"/>
  <c r="I12" i="1"/>
  <c r="I10" i="1"/>
  <c r="L14" i="1"/>
  <c r="J13" i="1"/>
  <c r="L12" i="1"/>
  <c r="J11" i="1"/>
  <c r="L10" i="1"/>
  <c r="H10" i="1"/>
  <c r="J14" i="1"/>
  <c r="H13" i="1"/>
  <c r="L11" i="1"/>
  <c r="H11" i="1"/>
  <c r="I14" i="1"/>
  <c r="G13" i="1"/>
  <c r="K11" i="1"/>
  <c r="G11" i="1"/>
  <c r="H14" i="1"/>
  <c r="H12" i="1"/>
  <c r="K14" i="1"/>
  <c r="G14" i="1"/>
  <c r="I13" i="1"/>
  <c r="K12" i="1"/>
  <c r="G12" i="1"/>
  <c r="I11" i="1"/>
  <c r="K10" i="1"/>
  <c r="G16" i="1" l="1" a="1"/>
  <c r="G16" i="1" s="1"/>
  <c r="G18" i="1" l="1"/>
  <c r="G19" i="1"/>
  <c r="G17" i="1"/>
  <c r="G20" i="1"/>
  <c r="A10" i="1" l="1" a="1"/>
  <c r="E14" i="1" s="1"/>
  <c r="B11" i="1" l="1"/>
  <c r="E12" i="1"/>
  <c r="C14" i="1"/>
  <c r="B10" i="1"/>
  <c r="E11" i="1"/>
  <c r="C13" i="1"/>
  <c r="A11" i="1"/>
  <c r="D12" i="1"/>
  <c r="C10" i="1"/>
  <c r="A12" i="1"/>
  <c r="D13" i="1"/>
  <c r="B14" i="1"/>
  <c r="A10" i="1"/>
  <c r="D10" i="1"/>
  <c r="C11" i="1"/>
  <c r="B12" i="1"/>
  <c r="A13" i="1"/>
  <c r="E13" i="1"/>
  <c r="D14" i="1"/>
  <c r="E10" i="1"/>
  <c r="D11" i="1"/>
  <c r="C12" i="1"/>
  <c r="B13" i="1"/>
  <c r="A14" i="1"/>
  <c r="A16" i="1" l="1" a="1"/>
  <c r="A16" i="1" s="1"/>
  <c r="A19" i="1" l="1"/>
  <c r="A18" i="1"/>
  <c r="A17" i="1"/>
  <c r="A20" i="1"/>
</calcChain>
</file>

<file path=xl/sharedStrings.xml><?xml version="1.0" encoding="utf-8"?>
<sst xmlns="http://schemas.openxmlformats.org/spreadsheetml/2006/main" count="7" uniqueCount="7">
  <si>
    <t>a0</t>
  </si>
  <si>
    <t>a1</t>
  </si>
  <si>
    <t>a2</t>
  </si>
  <si>
    <t>a3</t>
  </si>
  <si>
    <t>a4</t>
  </si>
  <si>
    <t>b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</si>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</sst>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G7" sqref="G7"/>
    </sheetView>
  </sheetViews>
  <sheetFormatPr defaultRowHeight="15" x14ac:dyDescent="0.25"/>
  <cols>
    <col min="1" max="1" width="12.7109375" bestFit="1" customWidth="1"/>
    <col min="7" max="8" width="12.7109375" bestFit="1" customWidth="1"/>
    <col min="9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160</v>
      </c>
      <c r="B2">
        <v>244</v>
      </c>
      <c r="C2">
        <v>250</v>
      </c>
      <c r="D2">
        <v>490</v>
      </c>
      <c r="E2">
        <v>247</v>
      </c>
      <c r="F2">
        <v>3163</v>
      </c>
    </row>
    <row r="3" spans="1:12" x14ac:dyDescent="0.25">
      <c r="A3">
        <v>244</v>
      </c>
      <c r="B3">
        <v>412</v>
      </c>
      <c r="C3">
        <v>388</v>
      </c>
      <c r="D3">
        <v>748</v>
      </c>
      <c r="E3">
        <v>378</v>
      </c>
      <c r="F3">
        <v>4814</v>
      </c>
    </row>
    <row r="4" spans="1:12" x14ac:dyDescent="0.25">
      <c r="A4">
        <v>250</v>
      </c>
      <c r="B4">
        <v>388</v>
      </c>
      <c r="C4">
        <v>430</v>
      </c>
      <c r="D4">
        <v>764</v>
      </c>
      <c r="E4">
        <v>383</v>
      </c>
      <c r="F4">
        <v>4952</v>
      </c>
    </row>
    <row r="5" spans="1:12" x14ac:dyDescent="0.25">
      <c r="A5">
        <v>490</v>
      </c>
      <c r="B5">
        <v>748</v>
      </c>
      <c r="C5">
        <v>764</v>
      </c>
      <c r="D5">
        <v>1614</v>
      </c>
      <c r="E5">
        <v>759</v>
      </c>
      <c r="F5">
        <v>9624</v>
      </c>
    </row>
    <row r="6" spans="1:12" x14ac:dyDescent="0.25">
      <c r="A6">
        <v>247</v>
      </c>
      <c r="B6">
        <v>378</v>
      </c>
      <c r="C6">
        <v>383</v>
      </c>
      <c r="D6">
        <v>759</v>
      </c>
      <c r="E6">
        <v>421</v>
      </c>
      <c r="F6">
        <v>4697</v>
      </c>
    </row>
    <row r="9" spans="1:12" x14ac:dyDescent="0.25">
      <c r="A9" s="1" t="s">
        <v>6</v>
      </c>
      <c r="B9" s="1"/>
      <c r="C9" s="1"/>
      <c r="D9" s="1"/>
      <c r="E9" s="1"/>
      <c r="F9" s="1"/>
    </row>
    <row r="10" spans="1:12" x14ac:dyDescent="0.25">
      <c r="A10">
        <f t="array" ref="A10:E14">MINVERSE(A2:E6)</f>
        <v>0.25347756324799814</v>
      </c>
      <c r="B10">
        <v>-2.9902775729568377E-2</v>
      </c>
      <c r="C10">
        <v>-3.8561675095074861E-2</v>
      </c>
      <c r="D10">
        <v>-2.6484697391894685E-2</v>
      </c>
      <c r="E10">
        <v>-3.9037296946833652E-2</v>
      </c>
      <c r="G10">
        <f t="array" ref="G10:L14">MINVERSE(A2:D5)</f>
        <v>0.1935303362776144</v>
      </c>
      <c r="H10">
        <v>-3.1723353332222412E-2</v>
      </c>
      <c r="I10">
        <v>-3.5371298816732455E-2</v>
      </c>
      <c r="J10">
        <v>-2.7309246708516161E-2</v>
      </c>
      <c r="K10" t="e">
        <v>#N/A</v>
      </c>
      <c r="L10" t="e">
        <v>#N/A</v>
      </c>
    </row>
    <row r="11" spans="1:12" x14ac:dyDescent="0.25">
      <c r="A11">
        <v>-2.9902775729568089E-2</v>
      </c>
      <c r="B11">
        <v>2.5872721783098341E-2</v>
      </c>
      <c r="C11">
        <v>-4.5324081514370035E-3</v>
      </c>
      <c r="D11">
        <v>-2.0932068784049442E-4</v>
      </c>
      <c r="E11">
        <v>-1.1855498924858595E-3</v>
      </c>
      <c r="G11">
        <v>-3.1723353332222218E-2</v>
      </c>
      <c r="H11">
        <v>2.5817431438994131E-2</v>
      </c>
      <c r="I11">
        <v>-4.4355174712516002E-3</v>
      </c>
      <c r="J11">
        <v>-2.3436197989002729E-4</v>
      </c>
      <c r="K11" t="e">
        <v>#N/A</v>
      </c>
      <c r="L11" t="e">
        <v>#N/A</v>
      </c>
    </row>
    <row r="12" spans="1:12" x14ac:dyDescent="0.25">
      <c r="A12">
        <v>-3.8561675095074868E-2</v>
      </c>
      <c r="B12">
        <v>-4.5324081514369506E-3</v>
      </c>
      <c r="C12">
        <v>2.6343684136781106E-2</v>
      </c>
      <c r="D12">
        <v>3.6060911077138915E-4</v>
      </c>
      <c r="E12">
        <v>2.0775550837624987E-3</v>
      </c>
      <c r="G12">
        <v>-3.5371298816732497E-2</v>
      </c>
      <c r="H12">
        <v>-4.4355174712515542E-3</v>
      </c>
      <c r="I12">
        <v>2.6173893117049062E-2</v>
      </c>
      <c r="J12">
        <v>4.0449141714349416E-4</v>
      </c>
      <c r="K12" t="e">
        <v>#N/A</v>
      </c>
      <c r="L12" t="e">
        <v>#N/A</v>
      </c>
    </row>
    <row r="13" spans="1:12" x14ac:dyDescent="0.25">
      <c r="A13">
        <v>-2.6484697391894744E-2</v>
      </c>
      <c r="B13">
        <v>-2.0932068784045995E-4</v>
      </c>
      <c r="C13">
        <v>3.6060911077139609E-4</v>
      </c>
      <c r="D13">
        <v>8.8389759107259293E-3</v>
      </c>
      <c r="E13">
        <v>-5.3694187616325293E-4</v>
      </c>
      <c r="G13">
        <v>-2.7309246708516241E-2</v>
      </c>
      <c r="H13">
        <v>-2.3436197988998904E-4</v>
      </c>
      <c r="I13">
        <v>4.0449141714350408E-4</v>
      </c>
      <c r="J13">
        <v>8.827634575856896E-3</v>
      </c>
      <c r="K13" t="e">
        <v>#N/A</v>
      </c>
      <c r="L13" t="e">
        <v>#N/A</v>
      </c>
    </row>
    <row r="14" spans="1:12" x14ac:dyDescent="0.25">
      <c r="A14">
        <v>-3.9037296946833812E-2</v>
      </c>
      <c r="B14">
        <v>-1.1855498924857974E-3</v>
      </c>
      <c r="C14">
        <v>2.077555083762533E-3</v>
      </c>
      <c r="D14">
        <v>-5.3694187616324957E-4</v>
      </c>
      <c r="E14">
        <v>2.5420868152385843E-2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6" spans="1:12" x14ac:dyDescent="0.25">
      <c r="A16">
        <f t="array" ref="A16:A20">MMULT(A10:E14,F2:F6)</f>
        <v>28.593243661593164</v>
      </c>
      <c r="G16">
        <f t="array" ref="G16:G20">MMULT(G10:J13,F2:F5)</f>
        <v>21.43736864155693</v>
      </c>
    </row>
    <row r="17" spans="1:13" x14ac:dyDescent="0.25">
      <c r="A17">
        <v>-5.8712279487505903E-2</v>
      </c>
      <c r="G17">
        <v>-0.27603385460067287</v>
      </c>
    </row>
    <row r="18" spans="1:13" x14ac:dyDescent="0.25">
      <c r="A18">
        <v>-0.10688901090295211</v>
      </c>
      <c r="G18">
        <v>0.27394485028604798</v>
      </c>
    </row>
    <row r="19" spans="1:13" x14ac:dyDescent="0.25">
      <c r="A19">
        <v>-0.44874315279955601</v>
      </c>
      <c r="G19">
        <v>-0.54716925448586551</v>
      </c>
    </row>
    <row r="20" spans="1:13" x14ac:dyDescent="0.25">
      <c r="A20">
        <v>-4.6598655549087056</v>
      </c>
      <c r="G20" t="e">
        <v>#N/A</v>
      </c>
    </row>
    <row r="23" spans="1:13" x14ac:dyDescent="0.25">
      <c r="A23">
        <v>2</v>
      </c>
      <c r="B23">
        <v>2</v>
      </c>
      <c r="C23">
        <v>3</v>
      </c>
      <c r="D23">
        <v>1</v>
      </c>
      <c r="E23">
        <v>19</v>
      </c>
      <c r="H23">
        <f>COUNT(A23:A62)</f>
        <v>40</v>
      </c>
      <c r="I23">
        <f>SUM(A23:A62)</f>
        <v>62</v>
      </c>
      <c r="J23">
        <f>SUM(B23:B62)</f>
        <v>59</v>
      </c>
      <c r="K23">
        <f>SUM(C23:C62)</f>
        <v>119</v>
      </c>
      <c r="L23">
        <f>SUM(D23:D62)</f>
        <v>60</v>
      </c>
      <c r="M23">
        <f>SUM(E23:E62)</f>
        <v>780</v>
      </c>
    </row>
    <row r="24" spans="1:13" x14ac:dyDescent="0.25">
      <c r="A24">
        <v>1</v>
      </c>
      <c r="B24">
        <v>2</v>
      </c>
      <c r="C24">
        <v>2</v>
      </c>
      <c r="D24">
        <v>1</v>
      </c>
      <c r="E24">
        <v>22</v>
      </c>
      <c r="H24">
        <f>SUM(A23:A62)</f>
        <v>62</v>
      </c>
      <c r="I24">
        <f>SUM(A23:A62,A23:A62)</f>
        <v>124</v>
      </c>
      <c r="J24">
        <f>SUMPRODUCT(A23:A62,B23:B62)</f>
        <v>96</v>
      </c>
      <c r="K24">
        <f>SUMPRODUCT(A23:A62,C23:C62)</f>
        <v>186</v>
      </c>
      <c r="L24">
        <f>SUMPRODUCT(A23:A62,D23:D62)</f>
        <v>93</v>
      </c>
      <c r="M24">
        <f>SUMPRODUCT(A23:A62,E23:E62)</f>
        <v>1206</v>
      </c>
    </row>
    <row r="25" spans="1:13" x14ac:dyDescent="0.25">
      <c r="A25">
        <v>2</v>
      </c>
      <c r="B25">
        <v>2</v>
      </c>
      <c r="C25">
        <v>3</v>
      </c>
      <c r="D25">
        <v>2</v>
      </c>
      <c r="E25">
        <v>17</v>
      </c>
      <c r="H25">
        <f>SUM(B23:B62)</f>
        <v>59</v>
      </c>
      <c r="I25">
        <f>SUMPRODUCT(A23:A62,$B$23:$B$62)</f>
        <v>96</v>
      </c>
      <c r="J25">
        <f t="shared" ref="J25:M25" si="0">SUMPRODUCT(B23:B62,$B$23:$B$62)</f>
        <v>97</v>
      </c>
      <c r="K25">
        <f t="shared" si="0"/>
        <v>178</v>
      </c>
      <c r="L25">
        <f t="shared" si="0"/>
        <v>87</v>
      </c>
      <c r="M25">
        <f t="shared" si="0"/>
        <v>1161</v>
      </c>
    </row>
    <row r="26" spans="1:13" x14ac:dyDescent="0.25">
      <c r="A26">
        <v>2</v>
      </c>
      <c r="B26">
        <v>1</v>
      </c>
      <c r="C26">
        <v>3</v>
      </c>
      <c r="D26">
        <v>1</v>
      </c>
      <c r="E26">
        <v>20</v>
      </c>
      <c r="H26">
        <f>SUM(C23:C62)</f>
        <v>119</v>
      </c>
      <c r="I26">
        <f>SUMPRODUCT(A23:A62,$C$23:$C$62)</f>
        <v>186</v>
      </c>
      <c r="J26">
        <f t="shared" ref="J26:M26" si="1">SUMPRODUCT(B23:B62,$C$23:$C$62)</f>
        <v>178</v>
      </c>
      <c r="K26">
        <f t="shared" si="1"/>
        <v>377</v>
      </c>
      <c r="L26">
        <f t="shared" si="1"/>
        <v>176</v>
      </c>
      <c r="M26">
        <f>SUMPRODUCT(E23:E62,$C$23:$C$62)</f>
        <v>2317</v>
      </c>
    </row>
    <row r="27" spans="1:13" x14ac:dyDescent="0.25">
      <c r="A27">
        <v>2</v>
      </c>
      <c r="B27">
        <v>2</v>
      </c>
      <c r="C27">
        <v>3</v>
      </c>
      <c r="D27">
        <v>1</v>
      </c>
      <c r="E27">
        <v>21</v>
      </c>
      <c r="H27">
        <f>SUM(D23:D62)</f>
        <v>60</v>
      </c>
      <c r="I27">
        <f>SUMPRODUCT(A23:A62,$D$23:$D$62)</f>
        <v>93</v>
      </c>
      <c r="J27">
        <f t="shared" ref="J27:M27" si="2">SUMPRODUCT(B23:B62,$D$23:$D$62)</f>
        <v>87</v>
      </c>
      <c r="K27">
        <f>SUMPRODUCT(C23:C62,$D$23:$D$62)</f>
        <v>176</v>
      </c>
      <c r="L27">
        <f t="shared" si="2"/>
        <v>100</v>
      </c>
      <c r="M27">
        <f>SUMPRODUCT(E23:E62,$D$23:$D$62)</f>
        <v>1131</v>
      </c>
    </row>
    <row r="28" spans="1:13" x14ac:dyDescent="0.25">
      <c r="A28">
        <v>2</v>
      </c>
      <c r="B28">
        <v>1</v>
      </c>
      <c r="C28">
        <v>3</v>
      </c>
      <c r="D28">
        <v>1</v>
      </c>
      <c r="E28">
        <v>21</v>
      </c>
    </row>
    <row r="29" spans="1:13" x14ac:dyDescent="0.25">
      <c r="A29">
        <v>2</v>
      </c>
      <c r="B29">
        <v>2</v>
      </c>
      <c r="C29">
        <v>2</v>
      </c>
      <c r="D29">
        <v>1</v>
      </c>
      <c r="E29">
        <v>23</v>
      </c>
    </row>
    <row r="30" spans="1:13" x14ac:dyDescent="0.25">
      <c r="A30">
        <v>2</v>
      </c>
      <c r="B30">
        <v>2</v>
      </c>
      <c r="C30">
        <v>3</v>
      </c>
      <c r="D30">
        <v>2</v>
      </c>
      <c r="E30">
        <v>18</v>
      </c>
    </row>
    <row r="31" spans="1:13" x14ac:dyDescent="0.25">
      <c r="A31">
        <v>1</v>
      </c>
      <c r="B31">
        <v>1</v>
      </c>
      <c r="C31">
        <v>4</v>
      </c>
      <c r="D31">
        <v>1</v>
      </c>
      <c r="E31">
        <v>24</v>
      </c>
    </row>
    <row r="32" spans="1:13" x14ac:dyDescent="0.25">
      <c r="A32">
        <v>2</v>
      </c>
      <c r="B32">
        <v>1</v>
      </c>
      <c r="C32">
        <v>3</v>
      </c>
      <c r="D32">
        <v>2</v>
      </c>
      <c r="E32">
        <v>19</v>
      </c>
    </row>
    <row r="33" spans="1:5" x14ac:dyDescent="0.25">
      <c r="A33">
        <v>1</v>
      </c>
      <c r="B33">
        <v>1</v>
      </c>
      <c r="C33">
        <v>2</v>
      </c>
      <c r="D33">
        <v>2</v>
      </c>
      <c r="E33">
        <v>17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22</v>
      </c>
    </row>
    <row r="35" spans="1:5" x14ac:dyDescent="0.25">
      <c r="A35">
        <v>1</v>
      </c>
      <c r="B35">
        <v>1</v>
      </c>
      <c r="C35">
        <v>2</v>
      </c>
      <c r="D35">
        <v>2</v>
      </c>
      <c r="E35">
        <v>18</v>
      </c>
    </row>
    <row r="36" spans="1:5" x14ac:dyDescent="0.25">
      <c r="A36">
        <v>1</v>
      </c>
      <c r="B36">
        <v>1</v>
      </c>
      <c r="C36">
        <v>2</v>
      </c>
      <c r="D36">
        <v>2</v>
      </c>
      <c r="E36">
        <v>18</v>
      </c>
    </row>
    <row r="37" spans="1:5" x14ac:dyDescent="0.25">
      <c r="A37">
        <v>2</v>
      </c>
      <c r="B37">
        <v>2</v>
      </c>
      <c r="C37">
        <v>4</v>
      </c>
      <c r="D37">
        <v>2</v>
      </c>
      <c r="E37">
        <v>17</v>
      </c>
    </row>
    <row r="38" spans="1:5" x14ac:dyDescent="0.25">
      <c r="A38">
        <v>2</v>
      </c>
      <c r="B38">
        <v>1</v>
      </c>
      <c r="C38">
        <v>4</v>
      </c>
      <c r="D38">
        <v>2</v>
      </c>
      <c r="E38">
        <v>16</v>
      </c>
    </row>
    <row r="39" spans="1:5" x14ac:dyDescent="0.25">
      <c r="A39">
        <v>2</v>
      </c>
      <c r="B39">
        <v>2</v>
      </c>
      <c r="C39">
        <v>4</v>
      </c>
      <c r="D39">
        <v>1</v>
      </c>
      <c r="E39">
        <v>22</v>
      </c>
    </row>
    <row r="40" spans="1:5" x14ac:dyDescent="0.25">
      <c r="A40">
        <v>1</v>
      </c>
      <c r="B40">
        <v>1</v>
      </c>
      <c r="C40">
        <v>4</v>
      </c>
      <c r="D40">
        <v>2</v>
      </c>
      <c r="E40">
        <v>15</v>
      </c>
    </row>
    <row r="41" spans="1:5" x14ac:dyDescent="0.25">
      <c r="A41">
        <v>1</v>
      </c>
      <c r="B41">
        <v>2</v>
      </c>
      <c r="C41">
        <v>3</v>
      </c>
      <c r="D41">
        <v>2</v>
      </c>
      <c r="E41">
        <v>20</v>
      </c>
    </row>
    <row r="42" spans="1:5" x14ac:dyDescent="0.25">
      <c r="A42">
        <v>2</v>
      </c>
      <c r="B42">
        <v>1</v>
      </c>
      <c r="C42">
        <v>2</v>
      </c>
      <c r="D42">
        <v>2</v>
      </c>
      <c r="E42">
        <v>21</v>
      </c>
    </row>
    <row r="43" spans="1:5" x14ac:dyDescent="0.25">
      <c r="A43">
        <v>1</v>
      </c>
      <c r="B43">
        <v>2</v>
      </c>
      <c r="C43">
        <v>4</v>
      </c>
      <c r="D43">
        <v>1</v>
      </c>
      <c r="E43">
        <v>22</v>
      </c>
    </row>
    <row r="44" spans="1:5" x14ac:dyDescent="0.25">
      <c r="A44">
        <v>1</v>
      </c>
      <c r="B44">
        <v>1</v>
      </c>
      <c r="C44">
        <v>4</v>
      </c>
      <c r="D44">
        <v>2</v>
      </c>
      <c r="E44">
        <v>18</v>
      </c>
    </row>
    <row r="45" spans="1:5" x14ac:dyDescent="0.25">
      <c r="A45">
        <v>2</v>
      </c>
      <c r="B45">
        <v>2</v>
      </c>
      <c r="C45">
        <v>3</v>
      </c>
      <c r="D45">
        <v>1</v>
      </c>
      <c r="E45">
        <v>21</v>
      </c>
    </row>
    <row r="46" spans="1:5" x14ac:dyDescent="0.25">
      <c r="A46">
        <v>2</v>
      </c>
      <c r="B46">
        <v>1</v>
      </c>
      <c r="C46">
        <v>3</v>
      </c>
      <c r="D46">
        <v>2</v>
      </c>
      <c r="E46">
        <v>14</v>
      </c>
    </row>
    <row r="47" spans="1:5" x14ac:dyDescent="0.25">
      <c r="A47">
        <v>2</v>
      </c>
      <c r="B47">
        <v>2</v>
      </c>
      <c r="C47">
        <v>3</v>
      </c>
      <c r="D47">
        <v>2</v>
      </c>
      <c r="E47">
        <v>18</v>
      </c>
    </row>
    <row r="48" spans="1:5" x14ac:dyDescent="0.25">
      <c r="A48">
        <v>2</v>
      </c>
      <c r="B48">
        <v>2</v>
      </c>
      <c r="C48">
        <v>4</v>
      </c>
      <c r="D48">
        <v>1</v>
      </c>
      <c r="E48">
        <v>23</v>
      </c>
    </row>
    <row r="49" spans="1:5" x14ac:dyDescent="0.25">
      <c r="A49">
        <v>1</v>
      </c>
      <c r="B49">
        <v>1</v>
      </c>
      <c r="C49">
        <v>3</v>
      </c>
      <c r="D49">
        <v>2</v>
      </c>
      <c r="E49">
        <v>16</v>
      </c>
    </row>
    <row r="50" spans="1:5" x14ac:dyDescent="0.25">
      <c r="A50">
        <v>2</v>
      </c>
      <c r="B50">
        <v>2</v>
      </c>
      <c r="C50">
        <v>3</v>
      </c>
      <c r="D50">
        <v>2</v>
      </c>
      <c r="E50">
        <v>18</v>
      </c>
    </row>
    <row r="51" spans="1:5" x14ac:dyDescent="0.25">
      <c r="A51">
        <v>2</v>
      </c>
      <c r="B51">
        <v>2</v>
      </c>
      <c r="C51">
        <v>2</v>
      </c>
      <c r="D51">
        <v>2</v>
      </c>
      <c r="E51">
        <v>19</v>
      </c>
    </row>
    <row r="52" spans="1:5" x14ac:dyDescent="0.25">
      <c r="A52">
        <v>2</v>
      </c>
      <c r="B52">
        <v>2</v>
      </c>
      <c r="C52">
        <v>3</v>
      </c>
      <c r="D52">
        <v>2</v>
      </c>
      <c r="E52">
        <v>14</v>
      </c>
    </row>
    <row r="53" spans="1:5" x14ac:dyDescent="0.25">
      <c r="A53">
        <v>1</v>
      </c>
      <c r="B53">
        <v>1</v>
      </c>
      <c r="C53">
        <v>4</v>
      </c>
      <c r="D53">
        <v>1</v>
      </c>
      <c r="E53">
        <v>19</v>
      </c>
    </row>
    <row r="54" spans="1:5" x14ac:dyDescent="0.25">
      <c r="A54">
        <v>1</v>
      </c>
      <c r="B54">
        <v>1</v>
      </c>
      <c r="C54">
        <v>2</v>
      </c>
      <c r="D54">
        <v>2</v>
      </c>
      <c r="E54">
        <v>19</v>
      </c>
    </row>
    <row r="55" spans="1:5" x14ac:dyDescent="0.25">
      <c r="A55">
        <v>2</v>
      </c>
      <c r="B55">
        <v>1</v>
      </c>
      <c r="C55">
        <v>3</v>
      </c>
      <c r="D55">
        <v>1</v>
      </c>
      <c r="E55">
        <v>20</v>
      </c>
    </row>
    <row r="56" spans="1:5" x14ac:dyDescent="0.25">
      <c r="A56">
        <v>1</v>
      </c>
      <c r="B56">
        <v>2</v>
      </c>
      <c r="C56">
        <v>4</v>
      </c>
      <c r="D56">
        <v>1</v>
      </c>
      <c r="E56">
        <v>22</v>
      </c>
    </row>
    <row r="57" spans="1:5" x14ac:dyDescent="0.25">
      <c r="A57">
        <v>1</v>
      </c>
      <c r="B57">
        <v>1</v>
      </c>
      <c r="C57">
        <v>2</v>
      </c>
      <c r="D57">
        <v>2</v>
      </c>
      <c r="E57">
        <v>19</v>
      </c>
    </row>
    <row r="58" spans="1:5" x14ac:dyDescent="0.25">
      <c r="A58">
        <v>1</v>
      </c>
      <c r="B58">
        <v>1</v>
      </c>
      <c r="C58">
        <v>3</v>
      </c>
      <c r="D58">
        <v>1</v>
      </c>
      <c r="E58">
        <v>21</v>
      </c>
    </row>
    <row r="59" spans="1:5" x14ac:dyDescent="0.25">
      <c r="A59">
        <v>1</v>
      </c>
      <c r="B59">
        <v>1</v>
      </c>
      <c r="C59">
        <v>2</v>
      </c>
      <c r="D59">
        <v>1</v>
      </c>
      <c r="E59">
        <v>24</v>
      </c>
    </row>
    <row r="60" spans="1:5" x14ac:dyDescent="0.25">
      <c r="A60">
        <v>2</v>
      </c>
      <c r="B60">
        <v>2</v>
      </c>
      <c r="C60">
        <v>4</v>
      </c>
      <c r="D60">
        <v>1</v>
      </c>
      <c r="E60">
        <v>21</v>
      </c>
    </row>
    <row r="61" spans="1:5" x14ac:dyDescent="0.25">
      <c r="A61">
        <v>2</v>
      </c>
      <c r="B61">
        <v>2</v>
      </c>
      <c r="C61">
        <v>2</v>
      </c>
      <c r="D61">
        <v>1</v>
      </c>
      <c r="E61">
        <v>24</v>
      </c>
    </row>
    <row r="62" spans="1:5" x14ac:dyDescent="0.25">
      <c r="A62">
        <v>1</v>
      </c>
      <c r="B62">
        <v>1</v>
      </c>
      <c r="C62">
        <v>2</v>
      </c>
      <c r="D62">
        <v>1</v>
      </c>
      <c r="E62">
        <v>18</v>
      </c>
    </row>
  </sheetData>
  <mergeCells count="1"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2021-12-06T13:06:49Z</dcterms:created>
  <dcterms:modified xsi:type="dcterms:W3CDTF">2021-12-13T21:14:21Z</dcterms:modified>
</cp:coreProperties>
</file>