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8755" windowHeight="1170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L11" i="1" l="1"/>
  <c r="L8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" i="1"/>
  <c r="O4" i="1"/>
  <c r="O2" i="1"/>
  <c r="L2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" i="1"/>
  <c r="H4" i="1"/>
  <c r="H5" i="1"/>
  <c r="H6" i="1"/>
  <c r="H7" i="1"/>
  <c r="H2" i="1"/>
  <c r="M2" i="1" s="1"/>
  <c r="L5" i="1" l="1"/>
  <c r="P190" i="1" l="1"/>
  <c r="P132" i="1" l="1"/>
  <c r="P165" i="1"/>
  <c r="P101" i="1"/>
  <c r="P337" i="1"/>
  <c r="P280" i="1"/>
  <c r="P255" i="1"/>
  <c r="P311" i="1"/>
  <c r="P229" i="1"/>
  <c r="P326" i="1"/>
  <c r="P37" i="1"/>
  <c r="P293" i="1"/>
  <c r="P184" i="1"/>
  <c r="P57" i="1"/>
  <c r="P185" i="1"/>
  <c r="P3" i="1"/>
  <c r="P59" i="1"/>
  <c r="P156" i="1"/>
  <c r="P349" i="1"/>
  <c r="P126" i="1"/>
  <c r="P276" i="1"/>
  <c r="P84" i="1"/>
  <c r="P9" i="1"/>
  <c r="P247" i="1"/>
  <c r="P179" i="1"/>
  <c r="P115" i="1"/>
  <c r="P51" i="1"/>
  <c r="P329" i="1"/>
  <c r="P318" i="1"/>
  <c r="P295" i="1"/>
  <c r="P8" i="1"/>
  <c r="P62" i="1"/>
  <c r="P228" i="1"/>
  <c r="P40" i="1"/>
  <c r="P291" i="1"/>
  <c r="P223" i="1"/>
  <c r="P159" i="1"/>
  <c r="P91" i="1"/>
  <c r="P27" i="1"/>
  <c r="P13" i="1"/>
  <c r="P277" i="1"/>
  <c r="P245" i="1"/>
  <c r="P213" i="1"/>
  <c r="P181" i="1"/>
  <c r="P149" i="1"/>
  <c r="P117" i="1"/>
  <c r="P85" i="1"/>
  <c r="P53" i="1"/>
  <c r="P21" i="1"/>
  <c r="P327" i="1"/>
  <c r="P244" i="1"/>
  <c r="P148" i="1"/>
  <c r="P28" i="1"/>
  <c r="P175" i="1"/>
  <c r="P254" i="1"/>
  <c r="P336" i="1"/>
  <c r="P176" i="1"/>
  <c r="P310" i="1"/>
  <c r="P283" i="1"/>
  <c r="P211" i="1"/>
  <c r="P151" i="1"/>
  <c r="P83" i="1"/>
  <c r="P19" i="1"/>
  <c r="P297" i="1"/>
  <c r="P265" i="1"/>
  <c r="P233" i="1"/>
  <c r="P201" i="1"/>
  <c r="P169" i="1"/>
  <c r="P137" i="1"/>
  <c r="P105" i="1"/>
  <c r="P73" i="1"/>
  <c r="P41" i="1"/>
  <c r="P347" i="1"/>
  <c r="P315" i="1"/>
  <c r="P128" i="1"/>
  <c r="P187" i="1"/>
  <c r="P281" i="1"/>
  <c r="P217" i="1"/>
  <c r="P153" i="1"/>
  <c r="P89" i="1"/>
  <c r="P25" i="1"/>
  <c r="P232" i="1"/>
  <c r="P88" i="1"/>
  <c r="P47" i="1"/>
  <c r="P127" i="1"/>
  <c r="P261" i="1"/>
  <c r="P197" i="1"/>
  <c r="P133" i="1"/>
  <c r="P69" i="1"/>
  <c r="P343" i="1"/>
  <c r="P196" i="1"/>
  <c r="P72" i="1"/>
  <c r="P338" i="1"/>
  <c r="P292" i="1"/>
  <c r="P331" i="1"/>
  <c r="P121" i="1"/>
  <c r="P249" i="1"/>
  <c r="P96" i="1"/>
  <c r="P188" i="1"/>
  <c r="P288" i="1"/>
  <c r="P78" i="1"/>
  <c r="P142" i="1"/>
  <c r="P206" i="1"/>
  <c r="P270" i="1"/>
  <c r="P79" i="1"/>
  <c r="P207" i="1"/>
  <c r="P24" i="1"/>
  <c r="P200" i="1"/>
  <c r="P30" i="1"/>
  <c r="P94" i="1"/>
  <c r="P158" i="1"/>
  <c r="P222" i="1"/>
  <c r="P286" i="1"/>
  <c r="P111" i="1"/>
  <c r="P235" i="1"/>
  <c r="P68" i="1"/>
  <c r="P248" i="1"/>
  <c r="P322" i="1"/>
  <c r="P52" i="1"/>
  <c r="P140" i="1"/>
  <c r="P240" i="1"/>
  <c r="P320" i="1"/>
  <c r="P46" i="1"/>
  <c r="P110" i="1"/>
  <c r="P174" i="1"/>
  <c r="P238" i="1"/>
  <c r="P302" i="1"/>
  <c r="P317" i="1"/>
  <c r="P139" i="1"/>
  <c r="P267" i="1"/>
  <c r="P112" i="1"/>
  <c r="P296" i="1"/>
  <c r="P350" i="1"/>
  <c r="P44" i="1"/>
  <c r="P104" i="1"/>
  <c r="P160" i="1"/>
  <c r="P208" i="1"/>
  <c r="P256" i="1"/>
  <c r="P12" i="1"/>
  <c r="P319" i="1"/>
  <c r="P335" i="1"/>
  <c r="P29" i="1"/>
  <c r="P45" i="1"/>
  <c r="P61" i="1"/>
  <c r="P77" i="1"/>
  <c r="P93" i="1"/>
  <c r="P109" i="1"/>
  <c r="P125" i="1"/>
  <c r="P141" i="1"/>
  <c r="P157" i="1"/>
  <c r="P173" i="1"/>
  <c r="P189" i="1"/>
  <c r="P205" i="1"/>
  <c r="P221" i="1"/>
  <c r="P237" i="1"/>
  <c r="P253" i="1"/>
  <c r="P269" i="1"/>
  <c r="P285" i="1"/>
  <c r="P301" i="1"/>
  <c r="P7" i="1"/>
  <c r="P313" i="1"/>
  <c r="P345" i="1"/>
  <c r="P35" i="1"/>
  <c r="P67" i="1"/>
  <c r="P99" i="1"/>
  <c r="P135" i="1"/>
  <c r="P167" i="1"/>
  <c r="P195" i="1"/>
  <c r="P231" i="1"/>
  <c r="P263" i="1"/>
  <c r="P299" i="1"/>
  <c r="P334" i="1"/>
  <c r="P20" i="1"/>
  <c r="P64" i="1"/>
  <c r="P108" i="1"/>
  <c r="P152" i="1"/>
  <c r="P204" i="1"/>
  <c r="P252" i="1"/>
  <c r="P300" i="1"/>
  <c r="P308" i="1"/>
  <c r="P324" i="1"/>
  <c r="P340" i="1"/>
  <c r="P18" i="1"/>
  <c r="P34" i="1"/>
  <c r="P50" i="1"/>
  <c r="P66" i="1"/>
  <c r="P82" i="1"/>
  <c r="P98" i="1"/>
  <c r="P114" i="1"/>
  <c r="P130" i="1"/>
  <c r="P146" i="1"/>
  <c r="P162" i="1"/>
  <c r="P178" i="1"/>
  <c r="P194" i="1"/>
  <c r="P210" i="1"/>
  <c r="P226" i="1"/>
  <c r="P242" i="1"/>
  <c r="P258" i="1"/>
  <c r="P274" i="1"/>
  <c r="P290" i="1"/>
  <c r="P10" i="1"/>
  <c r="P325" i="1"/>
  <c r="P23" i="1"/>
  <c r="P55" i="1"/>
  <c r="P87" i="1"/>
  <c r="P119" i="1"/>
  <c r="P147" i="1"/>
  <c r="P183" i="1"/>
  <c r="P215" i="1"/>
  <c r="P243" i="1"/>
  <c r="P275" i="1"/>
  <c r="P303" i="1"/>
  <c r="P330" i="1"/>
  <c r="P36" i="1"/>
  <c r="P80" i="1"/>
  <c r="P124" i="1"/>
  <c r="P168" i="1"/>
  <c r="P212" i="1"/>
  <c r="P260" i="1"/>
  <c r="P304" i="1"/>
  <c r="P314" i="1"/>
  <c r="P60" i="1"/>
  <c r="P116" i="1"/>
  <c r="P172" i="1"/>
  <c r="P220" i="1"/>
  <c r="P268" i="1"/>
  <c r="P307" i="1"/>
  <c r="P323" i="1"/>
  <c r="P339" i="1"/>
  <c r="P17" i="1"/>
  <c r="P33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43" i="1"/>
  <c r="P75" i="1"/>
  <c r="P107" i="1"/>
  <c r="P143" i="1"/>
  <c r="P171" i="1"/>
  <c r="P203" i="1"/>
  <c r="P239" i="1"/>
  <c r="P271" i="1"/>
  <c r="P11" i="1"/>
  <c r="P346" i="1"/>
  <c r="P32" i="1"/>
  <c r="P76" i="1"/>
  <c r="P120" i="1"/>
  <c r="P164" i="1"/>
  <c r="P216" i="1"/>
  <c r="P264" i="1"/>
  <c r="P16" i="1"/>
  <c r="P312" i="1"/>
  <c r="P328" i="1"/>
  <c r="P344" i="1"/>
  <c r="P22" i="1"/>
  <c r="P38" i="1"/>
  <c r="P54" i="1"/>
  <c r="P70" i="1"/>
  <c r="P86" i="1"/>
  <c r="P102" i="1"/>
  <c r="P118" i="1"/>
  <c r="P134" i="1"/>
  <c r="P150" i="1"/>
  <c r="P166" i="1"/>
  <c r="P182" i="1"/>
  <c r="P198" i="1"/>
  <c r="P214" i="1"/>
  <c r="P230" i="1"/>
  <c r="P246" i="1"/>
  <c r="P262" i="1"/>
  <c r="P278" i="1"/>
  <c r="P294" i="1"/>
  <c r="P14" i="1"/>
  <c r="P333" i="1"/>
  <c r="P31" i="1"/>
  <c r="P63" i="1"/>
  <c r="P95" i="1"/>
  <c r="P123" i="1"/>
  <c r="P155" i="1"/>
  <c r="P191" i="1"/>
  <c r="P219" i="1"/>
  <c r="P251" i="1"/>
  <c r="P279" i="1"/>
  <c r="P15" i="1"/>
  <c r="P342" i="1"/>
  <c r="P48" i="1"/>
  <c r="P92" i="1"/>
  <c r="P136" i="1"/>
  <c r="P180" i="1"/>
  <c r="P224" i="1"/>
  <c r="P272" i="1"/>
  <c r="P6" i="1"/>
  <c r="P316" i="1"/>
  <c r="P332" i="1"/>
  <c r="P348" i="1"/>
  <c r="P26" i="1"/>
  <c r="P42" i="1"/>
  <c r="P58" i="1"/>
  <c r="P74" i="1"/>
  <c r="P90" i="1"/>
  <c r="P106" i="1"/>
  <c r="P122" i="1"/>
  <c r="P138" i="1"/>
  <c r="P154" i="1"/>
  <c r="P170" i="1"/>
  <c r="P186" i="1"/>
  <c r="P202" i="1"/>
  <c r="P218" i="1"/>
  <c r="P234" i="1"/>
  <c r="P250" i="1"/>
  <c r="P266" i="1"/>
  <c r="P282" i="1"/>
  <c r="P298" i="1"/>
  <c r="P4" i="1"/>
  <c r="P309" i="1"/>
  <c r="P341" i="1"/>
  <c r="P39" i="1"/>
  <c r="P71" i="1"/>
  <c r="P103" i="1"/>
  <c r="P131" i="1"/>
  <c r="P163" i="1"/>
  <c r="P199" i="1"/>
  <c r="P227" i="1"/>
  <c r="P259" i="1"/>
  <c r="P287" i="1"/>
  <c r="P5" i="1"/>
  <c r="P306" i="1"/>
  <c r="P56" i="1"/>
  <c r="P100" i="1"/>
  <c r="P144" i="1"/>
  <c r="P192" i="1"/>
  <c r="P236" i="1"/>
  <c r="P284" i="1"/>
  <c r="M5" i="1" l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<sst xmlns="http://schemas.openxmlformats.org/spreadsheetml/2006/main" count="13" uniqueCount="13">
  <si>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</si>
  <si>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</si>
  <si>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</si>
  <si>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</si>
  <si>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Y</t>
  </si>
  <si>
    <t>Y'</t>
  </si>
  <si>
    <t>a</t>
  </si>
  <si>
    <t>m'</t>
  </si>
  <si>
    <t>m''</t>
  </si>
  <si>
    <t>D'</t>
  </si>
  <si>
    <t>D''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</si>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</sst>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workbookViewId="0">
      <selection activeCell="L11" sqref="L11"/>
    </sheetView>
  </sheetViews>
  <sheetFormatPr defaultRowHeight="15" x14ac:dyDescent="0.25"/>
  <cols>
    <col min="10" max="10" width="10.5703125" customWidth="1"/>
    <col min="12" max="12" width="13.7109375" customWidth="1"/>
    <col min="13" max="13" width="12" bestFit="1" customWidth="1"/>
    <col min="15" max="15" width="10.28515625" bestFit="1" customWidth="1"/>
    <col min="16" max="16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J1" t="s">
        <v>6</v>
      </c>
      <c r="L1" t="s">
        <v>7</v>
      </c>
      <c r="M1" t="s">
        <v>8</v>
      </c>
    </row>
    <row r="2" spans="1:16" x14ac:dyDescent="0.25">
      <c r="A2">
        <v>16</v>
      </c>
      <c r="B2">
        <v>8</v>
      </c>
      <c r="C2">
        <v>15</v>
      </c>
      <c r="D2">
        <v>3</v>
      </c>
      <c r="G2">
        <v>51</v>
      </c>
      <c r="H2" s="1">
        <f>$J$2+A2*$J$3+B2*$J$4+C2*$J$5+D2*$J$6</f>
        <v>21.000000000000103</v>
      </c>
      <c r="J2" s="1">
        <v>20.999999999999858</v>
      </c>
      <c r="L2" s="1">
        <f>AVERAGE(H2:H350)</f>
        <v>21.000000000000014</v>
      </c>
      <c r="M2" s="1">
        <f>AVERAGE(H2:H350)</f>
        <v>21.000000000000014</v>
      </c>
      <c r="O2">
        <f>(G2-$L$2)^2</f>
        <v>899.99999999999909</v>
      </c>
      <c r="P2">
        <f>(H2-$M$2)^2</f>
        <v>7.8886090522101181E-27</v>
      </c>
    </row>
    <row r="3" spans="1:16" x14ac:dyDescent="0.25">
      <c r="A3">
        <v>16</v>
      </c>
      <c r="B3">
        <v>8</v>
      </c>
      <c r="C3">
        <v>15</v>
      </c>
      <c r="D3">
        <v>2</v>
      </c>
      <c r="G3">
        <v>51</v>
      </c>
      <c r="H3" s="1">
        <f t="shared" ref="H3:H66" si="0">$J$2+A3*$J$3+B3*$J$4+C3*$J$5+D3*$J$6</f>
        <v>21.000000000000103</v>
      </c>
      <c r="J3" s="1">
        <v>1.1095291352347658E-14</v>
      </c>
      <c r="O3">
        <f>(G3-$L$2)^2</f>
        <v>899.99999999999909</v>
      </c>
      <c r="P3">
        <f t="shared" ref="P3:P66" si="1">(H3-$M$2)^2</f>
        <v>7.8886090522101181E-27</v>
      </c>
    </row>
    <row r="4" spans="1:16" x14ac:dyDescent="0.25">
      <c r="A4">
        <v>16</v>
      </c>
      <c r="B4">
        <v>8</v>
      </c>
      <c r="C4">
        <v>15</v>
      </c>
      <c r="D4">
        <v>7</v>
      </c>
      <c r="G4">
        <v>51</v>
      </c>
      <c r="H4" s="1">
        <f t="shared" si="0"/>
        <v>21.000000000000103</v>
      </c>
      <c r="J4" s="1">
        <v>1.7208456881689926E-15</v>
      </c>
      <c r="L4" t="s">
        <v>9</v>
      </c>
      <c r="M4" t="s">
        <v>10</v>
      </c>
      <c r="O4">
        <f t="shared" ref="O3:O66" si="2">(G4-$L$2)^2</f>
        <v>899.99999999999909</v>
      </c>
      <c r="P4">
        <f t="shared" si="1"/>
        <v>7.8886090522101181E-27</v>
      </c>
    </row>
    <row r="5" spans="1:16" x14ac:dyDescent="0.25">
      <c r="A5">
        <v>16</v>
      </c>
      <c r="B5">
        <v>8</v>
      </c>
      <c r="C5">
        <v>15</v>
      </c>
      <c r="D5">
        <v>6</v>
      </c>
      <c r="G5">
        <v>51</v>
      </c>
      <c r="H5" s="1">
        <f t="shared" si="0"/>
        <v>21.000000000000103</v>
      </c>
      <c r="J5" s="1">
        <v>3.524958103184872E-15</v>
      </c>
      <c r="L5">
        <f>SUM(O2:O350)/ 12499</f>
        <v>25.130010400832063</v>
      </c>
      <c r="M5">
        <f>SUM(P2:P350)/ 12499</f>
        <v>7.788661846072987E-29</v>
      </c>
      <c r="O5">
        <f t="shared" si="2"/>
        <v>899.99999999999909</v>
      </c>
      <c r="P5">
        <f t="shared" si="1"/>
        <v>7.8886090522101181E-27</v>
      </c>
    </row>
    <row r="6" spans="1:16" x14ac:dyDescent="0.25">
      <c r="A6">
        <v>16</v>
      </c>
      <c r="B6">
        <v>8</v>
      </c>
      <c r="C6">
        <v>15</v>
      </c>
      <c r="D6">
        <v>4</v>
      </c>
      <c r="G6">
        <v>51</v>
      </c>
      <c r="H6" s="1">
        <f t="shared" si="0"/>
        <v>21.000000000000103</v>
      </c>
      <c r="J6" s="1">
        <v>0</v>
      </c>
      <c r="O6">
        <f t="shared" si="2"/>
        <v>899.99999999999909</v>
      </c>
      <c r="P6">
        <f t="shared" si="1"/>
        <v>7.8886090522101181E-27</v>
      </c>
    </row>
    <row r="7" spans="1:16" x14ac:dyDescent="0.25">
      <c r="A7">
        <v>16</v>
      </c>
      <c r="B7">
        <v>8</v>
      </c>
      <c r="C7">
        <v>19</v>
      </c>
      <c r="D7">
        <v>4</v>
      </c>
      <c r="G7">
        <v>51</v>
      </c>
      <c r="H7" s="1">
        <f t="shared" si="0"/>
        <v>21.000000000000117</v>
      </c>
      <c r="L7" t="s">
        <v>11</v>
      </c>
      <c r="O7">
        <f t="shared" si="2"/>
        <v>899.99999999999909</v>
      </c>
      <c r="P7">
        <f t="shared" si="1"/>
        <v>1.0614912340653935E-26</v>
      </c>
    </row>
    <row r="8" spans="1:16" x14ac:dyDescent="0.25">
      <c r="A8">
        <v>16</v>
      </c>
      <c r="B8">
        <v>8</v>
      </c>
      <c r="C8">
        <v>19</v>
      </c>
      <c r="D8">
        <v>2</v>
      </c>
      <c r="G8">
        <v>51</v>
      </c>
      <c r="H8" s="1">
        <f t="shared" si="0"/>
        <v>21.000000000000117</v>
      </c>
      <c r="L8">
        <f>(L5+M5)/2</f>
        <v>12.565005200416032</v>
      </c>
      <c r="O8">
        <f t="shared" si="2"/>
        <v>899.99999999999909</v>
      </c>
      <c r="P8">
        <f t="shared" si="1"/>
        <v>1.0614912340653935E-26</v>
      </c>
    </row>
    <row r="9" spans="1:16" x14ac:dyDescent="0.25">
      <c r="A9">
        <v>16</v>
      </c>
      <c r="B9">
        <v>8</v>
      </c>
      <c r="C9">
        <v>19</v>
      </c>
      <c r="D9">
        <v>7</v>
      </c>
      <c r="G9">
        <v>51</v>
      </c>
      <c r="H9" s="1">
        <f t="shared" si="0"/>
        <v>21.000000000000117</v>
      </c>
      <c r="O9">
        <f t="shared" si="2"/>
        <v>899.99999999999909</v>
      </c>
      <c r="P9">
        <f t="shared" si="1"/>
        <v>1.0614912340653935E-26</v>
      </c>
    </row>
    <row r="10" spans="1:16" x14ac:dyDescent="0.25">
      <c r="A10">
        <v>16</v>
      </c>
      <c r="B10">
        <v>8</v>
      </c>
      <c r="C10">
        <v>19</v>
      </c>
      <c r="D10">
        <v>3</v>
      </c>
      <c r="G10">
        <v>51</v>
      </c>
      <c r="H10" s="1">
        <f t="shared" si="0"/>
        <v>21.000000000000117</v>
      </c>
      <c r="L10" t="s">
        <v>12</v>
      </c>
      <c r="O10">
        <f t="shared" si="2"/>
        <v>899.99999999999909</v>
      </c>
      <c r="P10">
        <f t="shared" si="1"/>
        <v>1.0614912340653935E-26</v>
      </c>
    </row>
    <row r="11" spans="1:16" x14ac:dyDescent="0.25">
      <c r="A11">
        <v>16</v>
      </c>
      <c r="B11">
        <v>8</v>
      </c>
      <c r="C11">
        <v>19</v>
      </c>
      <c r="D11">
        <v>5</v>
      </c>
      <c r="G11">
        <v>51</v>
      </c>
      <c r="H11" s="1">
        <f t="shared" si="0"/>
        <v>21.000000000000117</v>
      </c>
      <c r="L11">
        <f>SQRT(((L2-M2)^2*12500)/L8)</f>
        <v>0</v>
      </c>
      <c r="O11">
        <f t="shared" si="2"/>
        <v>899.99999999999909</v>
      </c>
      <c r="P11">
        <f t="shared" si="1"/>
        <v>1.0614912340653935E-26</v>
      </c>
    </row>
    <row r="12" spans="1:16" x14ac:dyDescent="0.25">
      <c r="A12">
        <v>16</v>
      </c>
      <c r="B12">
        <v>8</v>
      </c>
      <c r="C12">
        <v>16</v>
      </c>
      <c r="D12">
        <v>6</v>
      </c>
      <c r="G12">
        <v>51</v>
      </c>
      <c r="H12" s="1">
        <f t="shared" si="0"/>
        <v>21.000000000000107</v>
      </c>
      <c r="O12">
        <f t="shared" si="2"/>
        <v>899.99999999999909</v>
      </c>
      <c r="P12">
        <f t="shared" si="1"/>
        <v>8.5323195508704637E-27</v>
      </c>
    </row>
    <row r="13" spans="1:16" x14ac:dyDescent="0.25">
      <c r="A13">
        <v>16</v>
      </c>
      <c r="B13">
        <v>8</v>
      </c>
      <c r="C13">
        <v>16</v>
      </c>
      <c r="D13">
        <v>7</v>
      </c>
      <c r="G13">
        <v>51</v>
      </c>
      <c r="H13" s="1">
        <f t="shared" si="0"/>
        <v>21.000000000000107</v>
      </c>
      <c r="O13">
        <f t="shared" si="2"/>
        <v>899.99999999999909</v>
      </c>
      <c r="P13">
        <f t="shared" si="1"/>
        <v>8.5323195508704637E-27</v>
      </c>
    </row>
    <row r="14" spans="1:16" x14ac:dyDescent="0.25">
      <c r="A14">
        <v>16</v>
      </c>
      <c r="B14">
        <v>8</v>
      </c>
      <c r="C14">
        <v>16</v>
      </c>
      <c r="D14">
        <v>3</v>
      </c>
      <c r="G14">
        <v>51</v>
      </c>
      <c r="H14" s="1">
        <f t="shared" si="0"/>
        <v>21.000000000000107</v>
      </c>
      <c r="O14">
        <f t="shared" si="2"/>
        <v>899.99999999999909</v>
      </c>
      <c r="P14">
        <f t="shared" si="1"/>
        <v>8.5323195508704637E-27</v>
      </c>
    </row>
    <row r="15" spans="1:16" x14ac:dyDescent="0.25">
      <c r="A15">
        <v>16</v>
      </c>
      <c r="B15">
        <v>8</v>
      </c>
      <c r="C15">
        <v>16</v>
      </c>
      <c r="D15">
        <v>5</v>
      </c>
      <c r="G15">
        <v>51</v>
      </c>
      <c r="H15" s="1">
        <f t="shared" si="0"/>
        <v>21.000000000000107</v>
      </c>
      <c r="O15">
        <f t="shared" si="2"/>
        <v>899.99999999999909</v>
      </c>
      <c r="P15">
        <f t="shared" si="1"/>
        <v>8.5323195508704637E-27</v>
      </c>
    </row>
    <row r="16" spans="1:16" x14ac:dyDescent="0.25">
      <c r="A16">
        <v>16</v>
      </c>
      <c r="B16">
        <v>8</v>
      </c>
      <c r="C16">
        <v>16</v>
      </c>
      <c r="D16">
        <v>4</v>
      </c>
      <c r="G16">
        <v>51</v>
      </c>
      <c r="H16" s="1">
        <f t="shared" si="0"/>
        <v>21.000000000000107</v>
      </c>
      <c r="O16">
        <f t="shared" si="2"/>
        <v>899.99999999999909</v>
      </c>
      <c r="P16">
        <f t="shared" si="1"/>
        <v>8.5323195508704637E-27</v>
      </c>
    </row>
    <row r="17" spans="1:16" x14ac:dyDescent="0.25">
      <c r="A17">
        <v>16</v>
      </c>
      <c r="B17">
        <v>8</v>
      </c>
      <c r="C17">
        <v>14</v>
      </c>
      <c r="D17">
        <v>3</v>
      </c>
      <c r="G17">
        <v>51</v>
      </c>
      <c r="H17" s="1">
        <f t="shared" si="0"/>
        <v>21.000000000000099</v>
      </c>
      <c r="O17">
        <f t="shared" si="2"/>
        <v>899.99999999999909</v>
      </c>
      <c r="P17">
        <f t="shared" si="1"/>
        <v>7.2701421025168448E-27</v>
      </c>
    </row>
    <row r="18" spans="1:16" x14ac:dyDescent="0.25">
      <c r="A18">
        <v>16</v>
      </c>
      <c r="B18">
        <v>8</v>
      </c>
      <c r="C18">
        <v>14</v>
      </c>
      <c r="D18">
        <v>4</v>
      </c>
      <c r="G18">
        <v>51</v>
      </c>
      <c r="H18" s="1">
        <f t="shared" si="0"/>
        <v>21.000000000000099</v>
      </c>
      <c r="O18">
        <f t="shared" si="2"/>
        <v>899.99999999999909</v>
      </c>
      <c r="P18">
        <f t="shared" si="1"/>
        <v>7.2701421025168448E-27</v>
      </c>
    </row>
    <row r="19" spans="1:16" x14ac:dyDescent="0.25">
      <c r="A19">
        <v>16</v>
      </c>
      <c r="B19">
        <v>8</v>
      </c>
      <c r="C19">
        <v>14</v>
      </c>
      <c r="D19">
        <v>5</v>
      </c>
      <c r="G19">
        <v>51</v>
      </c>
      <c r="H19" s="1">
        <f t="shared" si="0"/>
        <v>21.000000000000099</v>
      </c>
      <c r="O19">
        <f t="shared" si="2"/>
        <v>899.99999999999909</v>
      </c>
      <c r="P19">
        <f t="shared" si="1"/>
        <v>7.2701421025168448E-27</v>
      </c>
    </row>
    <row r="20" spans="1:16" x14ac:dyDescent="0.25">
      <c r="A20">
        <v>16</v>
      </c>
      <c r="B20">
        <v>8</v>
      </c>
      <c r="C20">
        <v>14</v>
      </c>
      <c r="D20">
        <v>7</v>
      </c>
      <c r="G20">
        <v>51</v>
      </c>
      <c r="H20" s="1">
        <f t="shared" si="0"/>
        <v>21.000000000000099</v>
      </c>
      <c r="O20">
        <f t="shared" si="2"/>
        <v>899.99999999999909</v>
      </c>
      <c r="P20">
        <f t="shared" si="1"/>
        <v>7.2701421025168448E-27</v>
      </c>
    </row>
    <row r="21" spans="1:16" x14ac:dyDescent="0.25">
      <c r="A21">
        <v>16</v>
      </c>
      <c r="B21">
        <v>8</v>
      </c>
      <c r="C21">
        <v>14</v>
      </c>
      <c r="D21">
        <v>2</v>
      </c>
      <c r="G21">
        <v>51</v>
      </c>
      <c r="H21" s="1">
        <f t="shared" si="0"/>
        <v>21.000000000000099</v>
      </c>
      <c r="O21">
        <f t="shared" si="2"/>
        <v>899.99999999999909</v>
      </c>
      <c r="P21">
        <f t="shared" si="1"/>
        <v>7.2701421025168448E-27</v>
      </c>
    </row>
    <row r="22" spans="1:16" x14ac:dyDescent="0.25">
      <c r="A22">
        <v>16</v>
      </c>
      <c r="B22">
        <v>8</v>
      </c>
      <c r="C22">
        <v>7</v>
      </c>
      <c r="D22">
        <v>7</v>
      </c>
      <c r="G22">
        <v>51</v>
      </c>
      <c r="H22" s="1">
        <f t="shared" si="0"/>
        <v>21.000000000000075</v>
      </c>
      <c r="O22">
        <f t="shared" si="2"/>
        <v>899.99999999999909</v>
      </c>
      <c r="P22">
        <f t="shared" si="1"/>
        <v>3.6476928257419586E-27</v>
      </c>
    </row>
    <row r="23" spans="1:16" x14ac:dyDescent="0.25">
      <c r="A23">
        <v>16</v>
      </c>
      <c r="B23">
        <v>8</v>
      </c>
      <c r="C23">
        <v>7</v>
      </c>
      <c r="D23">
        <v>2</v>
      </c>
      <c r="G23">
        <v>51</v>
      </c>
      <c r="H23" s="1">
        <f t="shared" si="0"/>
        <v>21.000000000000075</v>
      </c>
      <c r="O23">
        <f t="shared" si="2"/>
        <v>899.99999999999909</v>
      </c>
      <c r="P23">
        <f t="shared" si="1"/>
        <v>3.6476928257419586E-27</v>
      </c>
    </row>
    <row r="24" spans="1:16" x14ac:dyDescent="0.25">
      <c r="A24">
        <v>16</v>
      </c>
      <c r="B24">
        <v>8</v>
      </c>
      <c r="C24">
        <v>7</v>
      </c>
      <c r="D24">
        <v>5</v>
      </c>
      <c r="G24">
        <v>51</v>
      </c>
      <c r="H24" s="1">
        <f t="shared" si="0"/>
        <v>21.000000000000075</v>
      </c>
      <c r="O24">
        <f t="shared" si="2"/>
        <v>899.99999999999909</v>
      </c>
      <c r="P24">
        <f t="shared" si="1"/>
        <v>3.6476928257419586E-27</v>
      </c>
    </row>
    <row r="25" spans="1:16" x14ac:dyDescent="0.25">
      <c r="A25">
        <v>16</v>
      </c>
      <c r="B25">
        <v>8</v>
      </c>
      <c r="C25">
        <v>7</v>
      </c>
      <c r="D25">
        <v>4</v>
      </c>
      <c r="G25">
        <v>51</v>
      </c>
      <c r="H25" s="1">
        <f t="shared" si="0"/>
        <v>21.000000000000075</v>
      </c>
      <c r="O25">
        <f t="shared" si="2"/>
        <v>899.99999999999909</v>
      </c>
      <c r="P25">
        <f t="shared" si="1"/>
        <v>3.6476928257419586E-27</v>
      </c>
    </row>
    <row r="26" spans="1:16" x14ac:dyDescent="0.25">
      <c r="A26">
        <v>16</v>
      </c>
      <c r="B26">
        <v>8</v>
      </c>
      <c r="C26">
        <v>7</v>
      </c>
      <c r="D26">
        <v>3</v>
      </c>
      <c r="G26">
        <v>51</v>
      </c>
      <c r="H26" s="1">
        <f t="shared" si="0"/>
        <v>21.000000000000075</v>
      </c>
      <c r="O26">
        <f t="shared" si="2"/>
        <v>899.99999999999909</v>
      </c>
      <c r="P26">
        <f t="shared" si="1"/>
        <v>3.6476928257419586E-27</v>
      </c>
    </row>
    <row r="27" spans="1:16" x14ac:dyDescent="0.25">
      <c r="A27">
        <v>16</v>
      </c>
      <c r="B27">
        <v>6</v>
      </c>
      <c r="C27">
        <v>9</v>
      </c>
      <c r="D27">
        <v>5</v>
      </c>
      <c r="G27">
        <v>51</v>
      </c>
      <c r="H27" s="1">
        <f t="shared" si="0"/>
        <v>21.000000000000078</v>
      </c>
      <c r="O27">
        <f t="shared" si="2"/>
        <v>899.99999999999909</v>
      </c>
      <c r="P27">
        <f t="shared" si="1"/>
        <v>4.0894549326657252E-27</v>
      </c>
    </row>
    <row r="28" spans="1:16" x14ac:dyDescent="0.25">
      <c r="A28">
        <v>16</v>
      </c>
      <c r="B28">
        <v>6</v>
      </c>
      <c r="C28">
        <v>9</v>
      </c>
      <c r="D28">
        <v>4</v>
      </c>
      <c r="G28">
        <v>51</v>
      </c>
      <c r="H28" s="1">
        <f t="shared" si="0"/>
        <v>21.000000000000078</v>
      </c>
      <c r="O28">
        <f t="shared" si="2"/>
        <v>899.99999999999909</v>
      </c>
      <c r="P28">
        <f t="shared" si="1"/>
        <v>4.0894549326657252E-27</v>
      </c>
    </row>
    <row r="29" spans="1:16" x14ac:dyDescent="0.25">
      <c r="A29">
        <v>16</v>
      </c>
      <c r="B29">
        <v>6</v>
      </c>
      <c r="C29">
        <v>9</v>
      </c>
      <c r="D29">
        <v>2</v>
      </c>
      <c r="G29">
        <v>51</v>
      </c>
      <c r="H29" s="1">
        <f t="shared" si="0"/>
        <v>21.000000000000078</v>
      </c>
      <c r="O29">
        <f t="shared" si="2"/>
        <v>899.99999999999909</v>
      </c>
      <c r="P29">
        <f t="shared" si="1"/>
        <v>4.0894549326657252E-27</v>
      </c>
    </row>
    <row r="30" spans="1:16" x14ac:dyDescent="0.25">
      <c r="A30">
        <v>16</v>
      </c>
      <c r="B30">
        <v>6</v>
      </c>
      <c r="C30">
        <v>9</v>
      </c>
      <c r="D30">
        <v>3</v>
      </c>
      <c r="G30">
        <v>51</v>
      </c>
      <c r="H30" s="1">
        <f t="shared" si="0"/>
        <v>21.000000000000078</v>
      </c>
      <c r="O30">
        <f t="shared" si="2"/>
        <v>899.99999999999909</v>
      </c>
      <c r="P30">
        <f t="shared" si="1"/>
        <v>4.0894549326657252E-27</v>
      </c>
    </row>
    <row r="31" spans="1:16" x14ac:dyDescent="0.25">
      <c r="A31">
        <v>16</v>
      </c>
      <c r="B31">
        <v>6</v>
      </c>
      <c r="C31">
        <v>9</v>
      </c>
      <c r="D31">
        <v>6</v>
      </c>
      <c r="G31">
        <v>51</v>
      </c>
      <c r="H31" s="1">
        <f t="shared" si="0"/>
        <v>21.000000000000078</v>
      </c>
      <c r="O31">
        <f t="shared" si="2"/>
        <v>899.99999999999909</v>
      </c>
      <c r="P31">
        <f t="shared" si="1"/>
        <v>4.0894549326657252E-27</v>
      </c>
    </row>
    <row r="32" spans="1:16" x14ac:dyDescent="0.25">
      <c r="A32">
        <v>16</v>
      </c>
      <c r="B32">
        <v>6</v>
      </c>
      <c r="C32">
        <v>16</v>
      </c>
      <c r="D32">
        <v>3</v>
      </c>
      <c r="G32">
        <v>51</v>
      </c>
      <c r="H32" s="1">
        <f t="shared" si="0"/>
        <v>21.000000000000103</v>
      </c>
      <c r="O32">
        <f t="shared" si="2"/>
        <v>899.99999999999909</v>
      </c>
      <c r="P32">
        <f t="shared" si="1"/>
        <v>7.8886090522101181E-27</v>
      </c>
    </row>
    <row r="33" spans="1:16" x14ac:dyDescent="0.25">
      <c r="A33">
        <v>16</v>
      </c>
      <c r="B33">
        <v>6</v>
      </c>
      <c r="C33">
        <v>16</v>
      </c>
      <c r="D33">
        <v>7</v>
      </c>
      <c r="G33">
        <v>51</v>
      </c>
      <c r="H33" s="1">
        <f t="shared" si="0"/>
        <v>21.000000000000103</v>
      </c>
      <c r="O33">
        <f t="shared" si="2"/>
        <v>899.99999999999909</v>
      </c>
      <c r="P33">
        <f t="shared" si="1"/>
        <v>7.8886090522101181E-27</v>
      </c>
    </row>
    <row r="34" spans="1:16" x14ac:dyDescent="0.25">
      <c r="A34">
        <v>16</v>
      </c>
      <c r="B34">
        <v>6</v>
      </c>
      <c r="C34">
        <v>16</v>
      </c>
      <c r="D34">
        <v>4</v>
      </c>
      <c r="G34">
        <v>51</v>
      </c>
      <c r="H34" s="1">
        <f t="shared" si="0"/>
        <v>21.000000000000103</v>
      </c>
      <c r="O34">
        <f t="shared" si="2"/>
        <v>899.99999999999909</v>
      </c>
      <c r="P34">
        <f t="shared" si="1"/>
        <v>7.8886090522101181E-27</v>
      </c>
    </row>
    <row r="35" spans="1:16" x14ac:dyDescent="0.25">
      <c r="A35">
        <v>16</v>
      </c>
      <c r="B35">
        <v>6</v>
      </c>
      <c r="C35">
        <v>16</v>
      </c>
      <c r="D35">
        <v>6</v>
      </c>
      <c r="G35">
        <v>51</v>
      </c>
      <c r="H35" s="1">
        <f t="shared" si="0"/>
        <v>21.000000000000103</v>
      </c>
      <c r="O35">
        <f t="shared" si="2"/>
        <v>899.99999999999909</v>
      </c>
      <c r="P35">
        <f t="shared" si="1"/>
        <v>7.8886090522101181E-27</v>
      </c>
    </row>
    <row r="36" spans="1:16" x14ac:dyDescent="0.25">
      <c r="A36">
        <v>16</v>
      </c>
      <c r="B36">
        <v>6</v>
      </c>
      <c r="C36">
        <v>16</v>
      </c>
      <c r="D36">
        <v>5</v>
      </c>
      <c r="G36">
        <v>51</v>
      </c>
      <c r="H36" s="1">
        <f t="shared" si="0"/>
        <v>21.000000000000103</v>
      </c>
      <c r="O36">
        <f t="shared" si="2"/>
        <v>899.99999999999909</v>
      </c>
      <c r="P36">
        <f t="shared" si="1"/>
        <v>7.8886090522101181E-27</v>
      </c>
    </row>
    <row r="37" spans="1:16" x14ac:dyDescent="0.25">
      <c r="A37">
        <v>16</v>
      </c>
      <c r="B37">
        <v>6</v>
      </c>
      <c r="C37">
        <v>6</v>
      </c>
      <c r="D37">
        <v>2</v>
      </c>
      <c r="G37">
        <v>51</v>
      </c>
      <c r="H37" s="1">
        <f t="shared" si="0"/>
        <v>21.000000000000068</v>
      </c>
      <c r="O37">
        <f t="shared" si="2"/>
        <v>899.99999999999909</v>
      </c>
      <c r="P37">
        <f t="shared" si="1"/>
        <v>2.8398992587956425E-27</v>
      </c>
    </row>
    <row r="38" spans="1:16" x14ac:dyDescent="0.25">
      <c r="A38">
        <v>16</v>
      </c>
      <c r="B38">
        <v>6</v>
      </c>
      <c r="C38">
        <v>6</v>
      </c>
      <c r="D38">
        <v>7</v>
      </c>
      <c r="G38">
        <v>51</v>
      </c>
      <c r="H38" s="1">
        <f t="shared" si="0"/>
        <v>21.000000000000068</v>
      </c>
      <c r="O38">
        <f t="shared" si="2"/>
        <v>899.99999999999909</v>
      </c>
      <c r="P38">
        <f t="shared" si="1"/>
        <v>2.8398992587956425E-27</v>
      </c>
    </row>
    <row r="39" spans="1:16" x14ac:dyDescent="0.25">
      <c r="A39">
        <v>16</v>
      </c>
      <c r="B39">
        <v>6</v>
      </c>
      <c r="C39">
        <v>6</v>
      </c>
      <c r="D39">
        <v>3</v>
      </c>
      <c r="G39">
        <v>51</v>
      </c>
      <c r="H39" s="1">
        <f t="shared" si="0"/>
        <v>21.000000000000068</v>
      </c>
      <c r="O39">
        <f t="shared" si="2"/>
        <v>899.99999999999909</v>
      </c>
      <c r="P39">
        <f t="shared" si="1"/>
        <v>2.8398992587956425E-27</v>
      </c>
    </row>
    <row r="40" spans="1:16" x14ac:dyDescent="0.25">
      <c r="A40">
        <v>16</v>
      </c>
      <c r="B40">
        <v>6</v>
      </c>
      <c r="C40">
        <v>6</v>
      </c>
      <c r="D40">
        <v>6</v>
      </c>
      <c r="G40">
        <v>51</v>
      </c>
      <c r="H40" s="1">
        <f t="shared" si="0"/>
        <v>21.000000000000068</v>
      </c>
      <c r="O40">
        <f t="shared" si="2"/>
        <v>899.99999999999909</v>
      </c>
      <c r="P40">
        <f t="shared" si="1"/>
        <v>2.8398992587956425E-27</v>
      </c>
    </row>
    <row r="41" spans="1:16" x14ac:dyDescent="0.25">
      <c r="A41">
        <v>16</v>
      </c>
      <c r="B41">
        <v>6</v>
      </c>
      <c r="C41">
        <v>6</v>
      </c>
      <c r="D41">
        <v>5</v>
      </c>
      <c r="G41">
        <v>51</v>
      </c>
      <c r="H41" s="1">
        <f t="shared" si="0"/>
        <v>21.000000000000068</v>
      </c>
      <c r="O41">
        <f t="shared" si="2"/>
        <v>899.99999999999909</v>
      </c>
      <c r="P41">
        <f t="shared" si="1"/>
        <v>2.8398992587956425E-27</v>
      </c>
    </row>
    <row r="42" spans="1:16" x14ac:dyDescent="0.25">
      <c r="A42">
        <v>16</v>
      </c>
      <c r="B42">
        <v>6</v>
      </c>
      <c r="C42">
        <v>10</v>
      </c>
      <c r="D42">
        <v>7</v>
      </c>
      <c r="G42">
        <v>51</v>
      </c>
      <c r="H42" s="1">
        <f t="shared" si="0"/>
        <v>21.000000000000082</v>
      </c>
      <c r="O42">
        <f t="shared" si="2"/>
        <v>899.99999999999909</v>
      </c>
      <c r="P42">
        <f t="shared" si="1"/>
        <v>4.5564605885565642E-27</v>
      </c>
    </row>
    <row r="43" spans="1:16" x14ac:dyDescent="0.25">
      <c r="A43">
        <v>16</v>
      </c>
      <c r="B43">
        <v>6</v>
      </c>
      <c r="C43">
        <v>10</v>
      </c>
      <c r="D43">
        <v>6</v>
      </c>
      <c r="G43">
        <v>51</v>
      </c>
      <c r="H43" s="1">
        <f t="shared" si="0"/>
        <v>21.000000000000082</v>
      </c>
      <c r="O43">
        <f t="shared" si="2"/>
        <v>899.99999999999909</v>
      </c>
      <c r="P43">
        <f t="shared" si="1"/>
        <v>4.5564605885565642E-27</v>
      </c>
    </row>
    <row r="44" spans="1:16" x14ac:dyDescent="0.25">
      <c r="A44">
        <v>16</v>
      </c>
      <c r="B44">
        <v>6</v>
      </c>
      <c r="C44">
        <v>10</v>
      </c>
      <c r="D44">
        <v>5</v>
      </c>
      <c r="G44">
        <v>51</v>
      </c>
      <c r="H44" s="1">
        <f t="shared" si="0"/>
        <v>21.000000000000082</v>
      </c>
      <c r="O44">
        <f t="shared" si="2"/>
        <v>899.99999999999909</v>
      </c>
      <c r="P44">
        <f t="shared" si="1"/>
        <v>4.5564605885565642E-27</v>
      </c>
    </row>
    <row r="45" spans="1:16" x14ac:dyDescent="0.25">
      <c r="A45">
        <v>16</v>
      </c>
      <c r="B45">
        <v>6</v>
      </c>
      <c r="C45">
        <v>10</v>
      </c>
      <c r="D45">
        <v>4</v>
      </c>
      <c r="G45">
        <v>51</v>
      </c>
      <c r="H45" s="1">
        <f t="shared" si="0"/>
        <v>21.000000000000082</v>
      </c>
      <c r="O45">
        <f t="shared" si="2"/>
        <v>899.99999999999909</v>
      </c>
      <c r="P45">
        <f t="shared" si="1"/>
        <v>4.5564605885565642E-27</v>
      </c>
    </row>
    <row r="46" spans="1:16" x14ac:dyDescent="0.25">
      <c r="A46">
        <v>16</v>
      </c>
      <c r="B46">
        <v>6</v>
      </c>
      <c r="C46">
        <v>10</v>
      </c>
      <c r="D46">
        <v>2</v>
      </c>
      <c r="G46">
        <v>51</v>
      </c>
      <c r="H46" s="1">
        <f t="shared" si="0"/>
        <v>21.000000000000082</v>
      </c>
      <c r="O46">
        <f t="shared" si="2"/>
        <v>899.99999999999909</v>
      </c>
      <c r="P46">
        <f t="shared" si="1"/>
        <v>4.5564605885565642E-27</v>
      </c>
    </row>
    <row r="47" spans="1:16" x14ac:dyDescent="0.25">
      <c r="A47">
        <v>16</v>
      </c>
      <c r="B47">
        <v>6</v>
      </c>
      <c r="C47">
        <v>17</v>
      </c>
      <c r="D47">
        <v>6</v>
      </c>
      <c r="G47">
        <v>51</v>
      </c>
      <c r="H47" s="1">
        <f t="shared" si="0"/>
        <v>21.000000000000107</v>
      </c>
      <c r="O47">
        <f t="shared" si="2"/>
        <v>899.99999999999909</v>
      </c>
      <c r="P47">
        <f t="shared" si="1"/>
        <v>8.5323195508704637E-27</v>
      </c>
    </row>
    <row r="48" spans="1:16" x14ac:dyDescent="0.25">
      <c r="A48">
        <v>16</v>
      </c>
      <c r="B48">
        <v>6</v>
      </c>
      <c r="C48">
        <v>17</v>
      </c>
      <c r="D48">
        <v>4</v>
      </c>
      <c r="G48">
        <v>51</v>
      </c>
      <c r="H48" s="1">
        <f t="shared" si="0"/>
        <v>21.000000000000107</v>
      </c>
      <c r="O48">
        <f t="shared" si="2"/>
        <v>899.99999999999909</v>
      </c>
      <c r="P48">
        <f t="shared" si="1"/>
        <v>8.5323195508704637E-27</v>
      </c>
    </row>
    <row r="49" spans="1:16" x14ac:dyDescent="0.25">
      <c r="A49">
        <v>16</v>
      </c>
      <c r="B49">
        <v>6</v>
      </c>
      <c r="C49">
        <v>17</v>
      </c>
      <c r="D49">
        <v>5</v>
      </c>
      <c r="G49">
        <v>51</v>
      </c>
      <c r="H49" s="1">
        <f t="shared" si="0"/>
        <v>21.000000000000107</v>
      </c>
      <c r="O49">
        <f t="shared" si="2"/>
        <v>899.99999999999909</v>
      </c>
      <c r="P49">
        <f t="shared" si="1"/>
        <v>8.5323195508704637E-27</v>
      </c>
    </row>
    <row r="50" spans="1:16" x14ac:dyDescent="0.25">
      <c r="A50">
        <v>16</v>
      </c>
      <c r="B50">
        <v>6</v>
      </c>
      <c r="C50">
        <v>17</v>
      </c>
      <c r="D50">
        <v>2</v>
      </c>
      <c r="G50">
        <v>51</v>
      </c>
      <c r="H50" s="1">
        <f t="shared" si="0"/>
        <v>21.000000000000107</v>
      </c>
      <c r="O50">
        <f t="shared" si="2"/>
        <v>899.99999999999909</v>
      </c>
      <c r="P50">
        <f t="shared" si="1"/>
        <v>8.5323195508704637E-27</v>
      </c>
    </row>
    <row r="51" spans="1:16" x14ac:dyDescent="0.25">
      <c r="A51">
        <v>16</v>
      </c>
      <c r="B51">
        <v>6</v>
      </c>
      <c r="C51">
        <v>17</v>
      </c>
      <c r="D51">
        <v>3</v>
      </c>
      <c r="G51">
        <v>51</v>
      </c>
      <c r="H51" s="1">
        <f t="shared" si="0"/>
        <v>21.000000000000107</v>
      </c>
      <c r="O51">
        <f t="shared" si="2"/>
        <v>899.99999999999909</v>
      </c>
      <c r="P51">
        <f t="shared" si="1"/>
        <v>8.5323195508704637E-27</v>
      </c>
    </row>
    <row r="52" spans="1:16" x14ac:dyDescent="0.25">
      <c r="A52">
        <v>16</v>
      </c>
      <c r="B52">
        <v>11</v>
      </c>
      <c r="C52">
        <v>11</v>
      </c>
      <c r="D52">
        <v>2</v>
      </c>
      <c r="G52">
        <v>51</v>
      </c>
      <c r="H52" s="1">
        <f t="shared" si="0"/>
        <v>21.000000000000092</v>
      </c>
      <c r="O52">
        <f t="shared" si="2"/>
        <v>899.99999999999909</v>
      </c>
      <c r="P52">
        <f t="shared" si="1"/>
        <v>6.1089388500315154E-27</v>
      </c>
    </row>
    <row r="53" spans="1:16" x14ac:dyDescent="0.25">
      <c r="A53">
        <v>16</v>
      </c>
      <c r="B53">
        <v>11</v>
      </c>
      <c r="C53">
        <v>11</v>
      </c>
      <c r="D53">
        <v>4</v>
      </c>
      <c r="G53">
        <v>51</v>
      </c>
      <c r="H53" s="1">
        <f t="shared" si="0"/>
        <v>21.000000000000092</v>
      </c>
      <c r="O53">
        <f t="shared" si="2"/>
        <v>899.99999999999909</v>
      </c>
      <c r="P53">
        <f t="shared" si="1"/>
        <v>6.1089388500315154E-27</v>
      </c>
    </row>
    <row r="54" spans="1:16" x14ac:dyDescent="0.25">
      <c r="A54">
        <v>16</v>
      </c>
      <c r="B54">
        <v>11</v>
      </c>
      <c r="C54">
        <v>11</v>
      </c>
      <c r="D54">
        <v>3</v>
      </c>
      <c r="G54">
        <v>51</v>
      </c>
      <c r="H54" s="1">
        <f t="shared" si="0"/>
        <v>21.000000000000092</v>
      </c>
      <c r="O54">
        <f t="shared" si="2"/>
        <v>899.99999999999909</v>
      </c>
      <c r="P54">
        <f t="shared" si="1"/>
        <v>6.1089388500315154E-27</v>
      </c>
    </row>
    <row r="55" spans="1:16" x14ac:dyDescent="0.25">
      <c r="A55">
        <v>16</v>
      </c>
      <c r="B55">
        <v>11</v>
      </c>
      <c r="C55">
        <v>11</v>
      </c>
      <c r="D55">
        <v>7</v>
      </c>
      <c r="G55">
        <v>51</v>
      </c>
      <c r="H55" s="1">
        <f t="shared" si="0"/>
        <v>21.000000000000092</v>
      </c>
      <c r="O55">
        <f t="shared" si="2"/>
        <v>899.99999999999909</v>
      </c>
      <c r="P55">
        <f t="shared" si="1"/>
        <v>6.1089388500315154E-27</v>
      </c>
    </row>
    <row r="56" spans="1:16" x14ac:dyDescent="0.25">
      <c r="A56">
        <v>16</v>
      </c>
      <c r="B56">
        <v>11</v>
      </c>
      <c r="C56">
        <v>11</v>
      </c>
      <c r="D56">
        <v>6</v>
      </c>
      <c r="G56">
        <v>51</v>
      </c>
      <c r="H56" s="1">
        <f t="shared" si="0"/>
        <v>21.000000000000092</v>
      </c>
      <c r="O56">
        <f t="shared" si="2"/>
        <v>899.99999999999909</v>
      </c>
      <c r="P56">
        <f t="shared" si="1"/>
        <v>6.1089388500315154E-27</v>
      </c>
    </row>
    <row r="57" spans="1:16" x14ac:dyDescent="0.25">
      <c r="A57">
        <v>16</v>
      </c>
      <c r="B57">
        <v>11</v>
      </c>
      <c r="C57">
        <v>8</v>
      </c>
      <c r="D57">
        <v>6</v>
      </c>
      <c r="G57">
        <v>51</v>
      </c>
      <c r="H57" s="1">
        <f t="shared" si="0"/>
        <v>21.000000000000082</v>
      </c>
      <c r="O57">
        <f t="shared" si="2"/>
        <v>899.99999999999909</v>
      </c>
      <c r="P57">
        <f t="shared" si="1"/>
        <v>4.5564605885565642E-27</v>
      </c>
    </row>
    <row r="58" spans="1:16" x14ac:dyDescent="0.25">
      <c r="A58">
        <v>16</v>
      </c>
      <c r="B58">
        <v>11</v>
      </c>
      <c r="C58">
        <v>8</v>
      </c>
      <c r="D58">
        <v>5</v>
      </c>
      <c r="G58">
        <v>51</v>
      </c>
      <c r="H58" s="1">
        <f t="shared" si="0"/>
        <v>21.000000000000082</v>
      </c>
      <c r="O58">
        <f t="shared" si="2"/>
        <v>899.99999999999909</v>
      </c>
      <c r="P58">
        <f t="shared" si="1"/>
        <v>4.5564605885565642E-27</v>
      </c>
    </row>
    <row r="59" spans="1:16" x14ac:dyDescent="0.25">
      <c r="A59">
        <v>16</v>
      </c>
      <c r="B59">
        <v>11</v>
      </c>
      <c r="C59">
        <v>8</v>
      </c>
      <c r="D59">
        <v>3</v>
      </c>
      <c r="G59">
        <v>51</v>
      </c>
      <c r="H59" s="1">
        <f t="shared" si="0"/>
        <v>21.000000000000082</v>
      </c>
      <c r="O59">
        <f t="shared" si="2"/>
        <v>899.99999999999909</v>
      </c>
      <c r="P59">
        <f t="shared" si="1"/>
        <v>4.5564605885565642E-27</v>
      </c>
    </row>
    <row r="60" spans="1:16" x14ac:dyDescent="0.25">
      <c r="A60">
        <v>16</v>
      </c>
      <c r="B60">
        <v>11</v>
      </c>
      <c r="C60">
        <v>8</v>
      </c>
      <c r="D60">
        <v>4</v>
      </c>
      <c r="G60">
        <v>51</v>
      </c>
      <c r="H60" s="1">
        <f t="shared" si="0"/>
        <v>21.000000000000082</v>
      </c>
      <c r="O60">
        <f t="shared" si="2"/>
        <v>899.99999999999909</v>
      </c>
      <c r="P60">
        <f t="shared" si="1"/>
        <v>4.5564605885565642E-27</v>
      </c>
    </row>
    <row r="61" spans="1:16" x14ac:dyDescent="0.25">
      <c r="A61">
        <v>16</v>
      </c>
      <c r="B61">
        <v>11</v>
      </c>
      <c r="C61">
        <v>8</v>
      </c>
      <c r="D61">
        <v>7</v>
      </c>
      <c r="G61">
        <v>51</v>
      </c>
      <c r="H61" s="1">
        <f t="shared" si="0"/>
        <v>21.000000000000082</v>
      </c>
      <c r="O61">
        <f t="shared" si="2"/>
        <v>899.99999999999909</v>
      </c>
      <c r="P61">
        <f t="shared" si="1"/>
        <v>4.5564605885565642E-27</v>
      </c>
    </row>
    <row r="62" spans="1:16" x14ac:dyDescent="0.25">
      <c r="A62">
        <v>16</v>
      </c>
      <c r="B62">
        <v>11</v>
      </c>
      <c r="C62">
        <v>5</v>
      </c>
      <c r="D62">
        <v>4</v>
      </c>
      <c r="G62">
        <v>51</v>
      </c>
      <c r="H62" s="1">
        <f t="shared" si="0"/>
        <v>21.000000000000071</v>
      </c>
      <c r="O62">
        <f t="shared" si="2"/>
        <v>899.99999999999909</v>
      </c>
      <c r="P62">
        <f t="shared" si="1"/>
        <v>3.2311742677852644E-27</v>
      </c>
    </row>
    <row r="63" spans="1:16" x14ac:dyDescent="0.25">
      <c r="A63">
        <v>16</v>
      </c>
      <c r="B63">
        <v>11</v>
      </c>
      <c r="C63">
        <v>5</v>
      </c>
      <c r="D63">
        <v>2</v>
      </c>
      <c r="G63">
        <v>51</v>
      </c>
      <c r="H63" s="1">
        <f t="shared" si="0"/>
        <v>21.000000000000071</v>
      </c>
      <c r="O63">
        <f t="shared" si="2"/>
        <v>899.99999999999909</v>
      </c>
      <c r="P63">
        <f t="shared" si="1"/>
        <v>3.2311742677852644E-27</v>
      </c>
    </row>
    <row r="64" spans="1:16" x14ac:dyDescent="0.25">
      <c r="A64">
        <v>16</v>
      </c>
      <c r="B64">
        <v>11</v>
      </c>
      <c r="C64">
        <v>5</v>
      </c>
      <c r="D64">
        <v>6</v>
      </c>
      <c r="G64">
        <v>51</v>
      </c>
      <c r="H64" s="1">
        <f t="shared" si="0"/>
        <v>21.000000000000071</v>
      </c>
      <c r="O64">
        <f t="shared" si="2"/>
        <v>899.99999999999909</v>
      </c>
      <c r="P64">
        <f t="shared" si="1"/>
        <v>3.2311742677852644E-27</v>
      </c>
    </row>
    <row r="65" spans="1:16" x14ac:dyDescent="0.25">
      <c r="A65">
        <v>16</v>
      </c>
      <c r="B65">
        <v>11</v>
      </c>
      <c r="C65">
        <v>5</v>
      </c>
      <c r="D65">
        <v>5</v>
      </c>
      <c r="G65">
        <v>51</v>
      </c>
      <c r="H65" s="1">
        <f t="shared" si="0"/>
        <v>21.000000000000071</v>
      </c>
      <c r="O65">
        <f t="shared" si="2"/>
        <v>899.99999999999909</v>
      </c>
      <c r="P65">
        <f t="shared" si="1"/>
        <v>3.2311742677852644E-27</v>
      </c>
    </row>
    <row r="66" spans="1:16" x14ac:dyDescent="0.25">
      <c r="A66">
        <v>16</v>
      </c>
      <c r="B66">
        <v>11</v>
      </c>
      <c r="C66">
        <v>5</v>
      </c>
      <c r="D66">
        <v>3</v>
      </c>
      <c r="G66">
        <v>51</v>
      </c>
      <c r="H66" s="1">
        <f t="shared" si="0"/>
        <v>21.000000000000071</v>
      </c>
      <c r="O66">
        <f t="shared" si="2"/>
        <v>899.99999999999909</v>
      </c>
      <c r="P66">
        <f t="shared" si="1"/>
        <v>3.2311742677852644E-27</v>
      </c>
    </row>
    <row r="67" spans="1:16" x14ac:dyDescent="0.25">
      <c r="A67">
        <v>16</v>
      </c>
      <c r="B67">
        <v>11</v>
      </c>
      <c r="C67">
        <v>12</v>
      </c>
      <c r="D67">
        <v>6</v>
      </c>
      <c r="G67">
        <v>51</v>
      </c>
      <c r="H67" s="1">
        <f t="shared" ref="H67:H130" si="3">$J$2+A67*$J$3+B67*$J$4+C67*$J$5+D67*$J$6</f>
        <v>21.000000000000096</v>
      </c>
      <c r="O67">
        <f t="shared" ref="O67:O130" si="4">(G67-$L$2)^2</f>
        <v>899.99999999999909</v>
      </c>
      <c r="P67">
        <f t="shared" ref="P67:P130" si="5">(H67-$M$2)^2</f>
        <v>6.6769187017906439E-27</v>
      </c>
    </row>
    <row r="68" spans="1:16" x14ac:dyDescent="0.25">
      <c r="A68">
        <v>16</v>
      </c>
      <c r="B68">
        <v>11</v>
      </c>
      <c r="C68">
        <v>12</v>
      </c>
      <c r="D68">
        <v>2</v>
      </c>
      <c r="G68">
        <v>51</v>
      </c>
      <c r="H68" s="1">
        <f t="shared" si="3"/>
        <v>21.000000000000096</v>
      </c>
      <c r="O68">
        <f t="shared" si="4"/>
        <v>899.99999999999909</v>
      </c>
      <c r="P68">
        <f t="shared" si="5"/>
        <v>6.6769187017906439E-27</v>
      </c>
    </row>
    <row r="69" spans="1:16" x14ac:dyDescent="0.25">
      <c r="A69">
        <v>16</v>
      </c>
      <c r="B69">
        <v>11</v>
      </c>
      <c r="C69">
        <v>12</v>
      </c>
      <c r="D69">
        <v>7</v>
      </c>
      <c r="G69">
        <v>51</v>
      </c>
      <c r="H69" s="1">
        <f t="shared" si="3"/>
        <v>21.000000000000096</v>
      </c>
      <c r="O69">
        <f t="shared" si="4"/>
        <v>899.99999999999909</v>
      </c>
      <c r="P69">
        <f t="shared" si="5"/>
        <v>6.6769187017906439E-27</v>
      </c>
    </row>
    <row r="70" spans="1:16" x14ac:dyDescent="0.25">
      <c r="A70">
        <v>16</v>
      </c>
      <c r="B70">
        <v>11</v>
      </c>
      <c r="C70">
        <v>12</v>
      </c>
      <c r="D70">
        <v>3</v>
      </c>
      <c r="G70">
        <v>51</v>
      </c>
      <c r="H70" s="1">
        <f t="shared" si="3"/>
        <v>21.000000000000096</v>
      </c>
      <c r="O70">
        <f t="shared" si="4"/>
        <v>899.99999999999909</v>
      </c>
      <c r="P70">
        <f t="shared" si="5"/>
        <v>6.6769187017906439E-27</v>
      </c>
    </row>
    <row r="71" spans="1:16" x14ac:dyDescent="0.25">
      <c r="A71">
        <v>16</v>
      </c>
      <c r="B71">
        <v>11</v>
      </c>
      <c r="C71">
        <v>12</v>
      </c>
      <c r="D71">
        <v>5</v>
      </c>
      <c r="G71">
        <v>51</v>
      </c>
      <c r="H71" s="1">
        <f t="shared" si="3"/>
        <v>21.000000000000096</v>
      </c>
      <c r="O71">
        <f t="shared" si="4"/>
        <v>899.99999999999909</v>
      </c>
      <c r="P71">
        <f t="shared" si="5"/>
        <v>6.6769187017906439E-27</v>
      </c>
    </row>
    <row r="72" spans="1:16" x14ac:dyDescent="0.25">
      <c r="A72">
        <v>16</v>
      </c>
      <c r="B72">
        <v>11</v>
      </c>
      <c r="C72">
        <v>16</v>
      </c>
      <c r="D72">
        <v>2</v>
      </c>
      <c r="G72">
        <v>51</v>
      </c>
      <c r="H72" s="1">
        <f t="shared" si="3"/>
        <v>21.00000000000011</v>
      </c>
      <c r="O72">
        <f t="shared" si="4"/>
        <v>899.99999999999909</v>
      </c>
      <c r="P72">
        <f t="shared" si="5"/>
        <v>9.2012735984978817E-27</v>
      </c>
    </row>
    <row r="73" spans="1:16" x14ac:dyDescent="0.25">
      <c r="A73">
        <v>16</v>
      </c>
      <c r="B73">
        <v>11</v>
      </c>
      <c r="C73">
        <v>16</v>
      </c>
      <c r="D73">
        <v>7</v>
      </c>
      <c r="G73">
        <v>51</v>
      </c>
      <c r="H73" s="1">
        <f t="shared" si="3"/>
        <v>21.00000000000011</v>
      </c>
      <c r="O73">
        <f t="shared" si="4"/>
        <v>899.99999999999909</v>
      </c>
      <c r="P73">
        <f t="shared" si="5"/>
        <v>9.2012735984978817E-27</v>
      </c>
    </row>
    <row r="74" spans="1:16" x14ac:dyDescent="0.25">
      <c r="A74">
        <v>16</v>
      </c>
      <c r="B74">
        <v>11</v>
      </c>
      <c r="C74">
        <v>16</v>
      </c>
      <c r="D74">
        <v>6</v>
      </c>
      <c r="G74">
        <v>51</v>
      </c>
      <c r="H74" s="1">
        <f t="shared" si="3"/>
        <v>21.00000000000011</v>
      </c>
      <c r="O74">
        <f t="shared" si="4"/>
        <v>899.99999999999909</v>
      </c>
      <c r="P74">
        <f t="shared" si="5"/>
        <v>9.2012735984978817E-27</v>
      </c>
    </row>
    <row r="75" spans="1:16" x14ac:dyDescent="0.25">
      <c r="A75">
        <v>16</v>
      </c>
      <c r="B75">
        <v>11</v>
      </c>
      <c r="C75">
        <v>16</v>
      </c>
      <c r="D75">
        <v>4</v>
      </c>
      <c r="G75">
        <v>51</v>
      </c>
      <c r="H75" s="1">
        <f t="shared" si="3"/>
        <v>21.00000000000011</v>
      </c>
      <c r="O75">
        <f t="shared" si="4"/>
        <v>899.99999999999909</v>
      </c>
      <c r="P75">
        <f t="shared" si="5"/>
        <v>9.2012735984978817E-27</v>
      </c>
    </row>
    <row r="76" spans="1:16" x14ac:dyDescent="0.25">
      <c r="A76">
        <v>16</v>
      </c>
      <c r="B76">
        <v>11</v>
      </c>
      <c r="C76">
        <v>16</v>
      </c>
      <c r="D76">
        <v>5</v>
      </c>
      <c r="G76">
        <v>51</v>
      </c>
      <c r="H76" s="1">
        <f t="shared" si="3"/>
        <v>21.00000000000011</v>
      </c>
      <c r="O76">
        <f t="shared" si="4"/>
        <v>899.99999999999909</v>
      </c>
      <c r="P76">
        <f t="shared" si="5"/>
        <v>9.2012735984978817E-27</v>
      </c>
    </row>
    <row r="77" spans="1:16" x14ac:dyDescent="0.25">
      <c r="A77">
        <v>16</v>
      </c>
      <c r="B77">
        <v>5</v>
      </c>
      <c r="C77">
        <v>11</v>
      </c>
      <c r="D77">
        <v>2</v>
      </c>
      <c r="G77">
        <v>51</v>
      </c>
      <c r="H77" s="1">
        <f t="shared" si="3"/>
        <v>21.000000000000082</v>
      </c>
      <c r="O77">
        <f t="shared" si="4"/>
        <v>899.99999999999909</v>
      </c>
      <c r="P77">
        <f t="shared" si="5"/>
        <v>4.5564605885565642E-27</v>
      </c>
    </row>
    <row r="78" spans="1:16" x14ac:dyDescent="0.25">
      <c r="A78">
        <v>16</v>
      </c>
      <c r="B78">
        <v>5</v>
      </c>
      <c r="C78">
        <v>11</v>
      </c>
      <c r="D78">
        <v>4</v>
      </c>
      <c r="G78">
        <v>51</v>
      </c>
      <c r="H78" s="1">
        <f t="shared" si="3"/>
        <v>21.000000000000082</v>
      </c>
      <c r="O78">
        <f t="shared" si="4"/>
        <v>899.99999999999909</v>
      </c>
      <c r="P78">
        <f t="shared" si="5"/>
        <v>4.5564605885565642E-27</v>
      </c>
    </row>
    <row r="79" spans="1:16" x14ac:dyDescent="0.25">
      <c r="A79">
        <v>16</v>
      </c>
      <c r="B79">
        <v>5</v>
      </c>
      <c r="C79">
        <v>11</v>
      </c>
      <c r="D79">
        <v>6</v>
      </c>
      <c r="G79">
        <v>51</v>
      </c>
      <c r="H79" s="1">
        <f t="shared" si="3"/>
        <v>21.000000000000082</v>
      </c>
      <c r="O79">
        <f t="shared" si="4"/>
        <v>899.99999999999909</v>
      </c>
      <c r="P79">
        <f t="shared" si="5"/>
        <v>4.5564605885565642E-27</v>
      </c>
    </row>
    <row r="80" spans="1:16" x14ac:dyDescent="0.25">
      <c r="A80">
        <v>16</v>
      </c>
      <c r="B80">
        <v>5</v>
      </c>
      <c r="C80">
        <v>11</v>
      </c>
      <c r="D80">
        <v>5</v>
      </c>
      <c r="G80">
        <v>51</v>
      </c>
      <c r="H80" s="1">
        <f t="shared" si="3"/>
        <v>21.000000000000082</v>
      </c>
      <c r="O80">
        <f t="shared" si="4"/>
        <v>899.99999999999909</v>
      </c>
      <c r="P80">
        <f t="shared" si="5"/>
        <v>4.5564605885565642E-27</v>
      </c>
    </row>
    <row r="81" spans="1:16" x14ac:dyDescent="0.25">
      <c r="A81">
        <v>16</v>
      </c>
      <c r="B81">
        <v>5</v>
      </c>
      <c r="C81">
        <v>11</v>
      </c>
      <c r="D81">
        <v>3</v>
      </c>
      <c r="G81">
        <v>51</v>
      </c>
      <c r="H81" s="1">
        <f t="shared" si="3"/>
        <v>21.000000000000082</v>
      </c>
      <c r="O81">
        <f t="shared" si="4"/>
        <v>899.99999999999909</v>
      </c>
      <c r="P81">
        <f t="shared" si="5"/>
        <v>4.5564605885565642E-27</v>
      </c>
    </row>
    <row r="82" spans="1:16" x14ac:dyDescent="0.25">
      <c r="A82">
        <v>16</v>
      </c>
      <c r="B82">
        <v>5</v>
      </c>
      <c r="C82">
        <v>10</v>
      </c>
      <c r="D82">
        <v>3</v>
      </c>
      <c r="G82">
        <v>51</v>
      </c>
      <c r="H82" s="1">
        <f t="shared" si="3"/>
        <v>21.000000000000078</v>
      </c>
      <c r="O82">
        <f t="shared" si="4"/>
        <v>899.99999999999909</v>
      </c>
      <c r="P82">
        <f t="shared" si="5"/>
        <v>4.0894549326657252E-27</v>
      </c>
    </row>
    <row r="83" spans="1:16" x14ac:dyDescent="0.25">
      <c r="A83">
        <v>16</v>
      </c>
      <c r="B83">
        <v>5</v>
      </c>
      <c r="C83">
        <v>10</v>
      </c>
      <c r="D83">
        <v>6</v>
      </c>
      <c r="G83">
        <v>51</v>
      </c>
      <c r="H83" s="1">
        <f t="shared" si="3"/>
        <v>21.000000000000078</v>
      </c>
      <c r="O83">
        <f t="shared" si="4"/>
        <v>899.99999999999909</v>
      </c>
      <c r="P83">
        <f t="shared" si="5"/>
        <v>4.0894549326657252E-27</v>
      </c>
    </row>
    <row r="84" spans="1:16" x14ac:dyDescent="0.25">
      <c r="A84">
        <v>16</v>
      </c>
      <c r="B84">
        <v>5</v>
      </c>
      <c r="C84">
        <v>10</v>
      </c>
      <c r="D84">
        <v>2</v>
      </c>
      <c r="G84">
        <v>51</v>
      </c>
      <c r="H84" s="1">
        <f t="shared" si="3"/>
        <v>21.000000000000078</v>
      </c>
      <c r="O84">
        <f t="shared" si="4"/>
        <v>899.99999999999909</v>
      </c>
      <c r="P84">
        <f t="shared" si="5"/>
        <v>4.0894549326657252E-27</v>
      </c>
    </row>
    <row r="85" spans="1:16" x14ac:dyDescent="0.25">
      <c r="A85">
        <v>16</v>
      </c>
      <c r="B85">
        <v>5</v>
      </c>
      <c r="C85">
        <v>10</v>
      </c>
      <c r="D85">
        <v>7</v>
      </c>
      <c r="G85">
        <v>51</v>
      </c>
      <c r="H85" s="1">
        <f t="shared" si="3"/>
        <v>21.000000000000078</v>
      </c>
      <c r="O85">
        <f t="shared" si="4"/>
        <v>899.99999999999909</v>
      </c>
      <c r="P85">
        <f t="shared" si="5"/>
        <v>4.0894549326657252E-27</v>
      </c>
    </row>
    <row r="86" spans="1:16" x14ac:dyDescent="0.25">
      <c r="A86">
        <v>16</v>
      </c>
      <c r="B86">
        <v>5</v>
      </c>
      <c r="C86">
        <v>10</v>
      </c>
      <c r="D86">
        <v>5</v>
      </c>
      <c r="G86">
        <v>51</v>
      </c>
      <c r="H86" s="1">
        <f t="shared" si="3"/>
        <v>21.000000000000078</v>
      </c>
      <c r="O86">
        <f t="shared" si="4"/>
        <v>899.99999999999909</v>
      </c>
      <c r="P86">
        <f t="shared" si="5"/>
        <v>4.0894549326657252E-27</v>
      </c>
    </row>
    <row r="87" spans="1:16" x14ac:dyDescent="0.25">
      <c r="A87">
        <v>16</v>
      </c>
      <c r="B87">
        <v>5</v>
      </c>
      <c r="C87">
        <v>15</v>
      </c>
      <c r="D87">
        <v>4</v>
      </c>
      <c r="G87">
        <v>51</v>
      </c>
      <c r="H87" s="1">
        <f t="shared" si="3"/>
        <v>21.000000000000096</v>
      </c>
      <c r="O87">
        <f t="shared" si="4"/>
        <v>899.99999999999909</v>
      </c>
      <c r="P87">
        <f t="shared" si="5"/>
        <v>6.6769187017906439E-27</v>
      </c>
    </row>
    <row r="88" spans="1:16" x14ac:dyDescent="0.25">
      <c r="A88">
        <v>16</v>
      </c>
      <c r="B88">
        <v>5</v>
      </c>
      <c r="C88">
        <v>15</v>
      </c>
      <c r="D88">
        <v>7</v>
      </c>
      <c r="G88">
        <v>51</v>
      </c>
      <c r="H88" s="1">
        <f t="shared" si="3"/>
        <v>21.000000000000096</v>
      </c>
      <c r="O88">
        <f t="shared" si="4"/>
        <v>899.99999999999909</v>
      </c>
      <c r="P88">
        <f t="shared" si="5"/>
        <v>6.6769187017906439E-27</v>
      </c>
    </row>
    <row r="89" spans="1:16" x14ac:dyDescent="0.25">
      <c r="A89">
        <v>16</v>
      </c>
      <c r="B89">
        <v>5</v>
      </c>
      <c r="C89">
        <v>15</v>
      </c>
      <c r="D89">
        <v>5</v>
      </c>
      <c r="G89">
        <v>51</v>
      </c>
      <c r="H89" s="1">
        <f t="shared" si="3"/>
        <v>21.000000000000096</v>
      </c>
      <c r="O89">
        <f t="shared" si="4"/>
        <v>899.99999999999909</v>
      </c>
      <c r="P89">
        <f t="shared" si="5"/>
        <v>6.6769187017906439E-27</v>
      </c>
    </row>
    <row r="90" spans="1:16" x14ac:dyDescent="0.25">
      <c r="A90">
        <v>16</v>
      </c>
      <c r="B90">
        <v>5</v>
      </c>
      <c r="C90">
        <v>15</v>
      </c>
      <c r="D90">
        <v>6</v>
      </c>
      <c r="G90">
        <v>51</v>
      </c>
      <c r="H90" s="1">
        <f t="shared" si="3"/>
        <v>21.000000000000096</v>
      </c>
      <c r="O90">
        <f t="shared" si="4"/>
        <v>899.99999999999909</v>
      </c>
      <c r="P90">
        <f t="shared" si="5"/>
        <v>6.6769187017906439E-27</v>
      </c>
    </row>
    <row r="91" spans="1:16" x14ac:dyDescent="0.25">
      <c r="A91">
        <v>16</v>
      </c>
      <c r="B91">
        <v>5</v>
      </c>
      <c r="C91">
        <v>15</v>
      </c>
      <c r="D91">
        <v>2</v>
      </c>
      <c r="G91">
        <v>51</v>
      </c>
      <c r="H91" s="1">
        <f t="shared" si="3"/>
        <v>21.000000000000096</v>
      </c>
      <c r="O91">
        <f t="shared" si="4"/>
        <v>899.99999999999909</v>
      </c>
      <c r="P91">
        <f t="shared" si="5"/>
        <v>6.6769187017906439E-27</v>
      </c>
    </row>
    <row r="92" spans="1:16" x14ac:dyDescent="0.25">
      <c r="A92">
        <v>16</v>
      </c>
      <c r="B92">
        <v>5</v>
      </c>
      <c r="C92">
        <v>14</v>
      </c>
      <c r="D92">
        <v>5</v>
      </c>
      <c r="G92">
        <v>51</v>
      </c>
      <c r="H92" s="1">
        <f t="shared" si="3"/>
        <v>21.000000000000092</v>
      </c>
      <c r="O92">
        <f t="shared" si="4"/>
        <v>899.99999999999909</v>
      </c>
      <c r="P92">
        <f t="shared" si="5"/>
        <v>6.1089388500315154E-27</v>
      </c>
    </row>
    <row r="93" spans="1:16" x14ac:dyDescent="0.25">
      <c r="A93">
        <v>16</v>
      </c>
      <c r="B93">
        <v>5</v>
      </c>
      <c r="C93">
        <v>14</v>
      </c>
      <c r="D93">
        <v>2</v>
      </c>
      <c r="G93">
        <v>51</v>
      </c>
      <c r="H93" s="1">
        <f t="shared" si="3"/>
        <v>21.000000000000092</v>
      </c>
      <c r="O93">
        <f t="shared" si="4"/>
        <v>899.99999999999909</v>
      </c>
      <c r="P93">
        <f t="shared" si="5"/>
        <v>6.1089388500315154E-27</v>
      </c>
    </row>
    <row r="94" spans="1:16" x14ac:dyDescent="0.25">
      <c r="A94">
        <v>16</v>
      </c>
      <c r="B94">
        <v>5</v>
      </c>
      <c r="C94">
        <v>14</v>
      </c>
      <c r="D94">
        <v>4</v>
      </c>
      <c r="G94">
        <v>51</v>
      </c>
      <c r="H94" s="1">
        <f t="shared" si="3"/>
        <v>21.000000000000092</v>
      </c>
      <c r="O94">
        <f t="shared" si="4"/>
        <v>899.99999999999909</v>
      </c>
      <c r="P94">
        <f t="shared" si="5"/>
        <v>6.1089388500315154E-27</v>
      </c>
    </row>
    <row r="95" spans="1:16" x14ac:dyDescent="0.25">
      <c r="A95">
        <v>16</v>
      </c>
      <c r="B95">
        <v>5</v>
      </c>
      <c r="C95">
        <v>14</v>
      </c>
      <c r="D95">
        <v>7</v>
      </c>
      <c r="G95">
        <v>51</v>
      </c>
      <c r="H95" s="1">
        <f t="shared" si="3"/>
        <v>21.000000000000092</v>
      </c>
      <c r="O95">
        <f t="shared" si="4"/>
        <v>899.99999999999909</v>
      </c>
      <c r="P95">
        <f t="shared" si="5"/>
        <v>6.1089388500315154E-27</v>
      </c>
    </row>
    <row r="96" spans="1:16" x14ac:dyDescent="0.25">
      <c r="A96">
        <v>16</v>
      </c>
      <c r="B96">
        <v>5</v>
      </c>
      <c r="C96">
        <v>14</v>
      </c>
      <c r="D96">
        <v>6</v>
      </c>
      <c r="G96">
        <v>51</v>
      </c>
      <c r="H96" s="1">
        <f t="shared" si="3"/>
        <v>21.000000000000092</v>
      </c>
      <c r="O96">
        <f t="shared" si="4"/>
        <v>899.99999999999909</v>
      </c>
      <c r="P96">
        <f t="shared" si="5"/>
        <v>6.1089388500315154E-27</v>
      </c>
    </row>
    <row r="97" spans="1:16" x14ac:dyDescent="0.25">
      <c r="A97">
        <v>16</v>
      </c>
      <c r="B97">
        <v>5</v>
      </c>
      <c r="C97">
        <v>13</v>
      </c>
      <c r="D97">
        <v>6</v>
      </c>
      <c r="G97">
        <v>51</v>
      </c>
      <c r="H97" s="1">
        <f t="shared" si="3"/>
        <v>21.000000000000089</v>
      </c>
      <c r="O97">
        <f t="shared" si="4"/>
        <v>899.99999999999909</v>
      </c>
      <c r="P97">
        <f t="shared" si="5"/>
        <v>5.5662025472394593E-27</v>
      </c>
    </row>
    <row r="98" spans="1:16" x14ac:dyDescent="0.25">
      <c r="A98">
        <v>16</v>
      </c>
      <c r="B98">
        <v>5</v>
      </c>
      <c r="C98">
        <v>13</v>
      </c>
      <c r="D98">
        <v>2</v>
      </c>
      <c r="G98">
        <v>51</v>
      </c>
      <c r="H98" s="1">
        <f t="shared" si="3"/>
        <v>21.000000000000089</v>
      </c>
      <c r="O98">
        <f t="shared" si="4"/>
        <v>899.99999999999909</v>
      </c>
      <c r="P98">
        <f t="shared" si="5"/>
        <v>5.5662025472394593E-27</v>
      </c>
    </row>
    <row r="99" spans="1:16" x14ac:dyDescent="0.25">
      <c r="A99">
        <v>16</v>
      </c>
      <c r="B99">
        <v>5</v>
      </c>
      <c r="C99">
        <v>13</v>
      </c>
      <c r="D99">
        <v>4</v>
      </c>
      <c r="G99">
        <v>51</v>
      </c>
      <c r="H99" s="1">
        <f t="shared" si="3"/>
        <v>21.000000000000089</v>
      </c>
      <c r="O99">
        <f t="shared" si="4"/>
        <v>899.99999999999909</v>
      </c>
      <c r="P99">
        <f t="shared" si="5"/>
        <v>5.5662025472394593E-27</v>
      </c>
    </row>
    <row r="100" spans="1:16" x14ac:dyDescent="0.25">
      <c r="A100">
        <v>16</v>
      </c>
      <c r="B100">
        <v>5</v>
      </c>
      <c r="C100">
        <v>13</v>
      </c>
      <c r="D100">
        <v>7</v>
      </c>
      <c r="G100">
        <v>51</v>
      </c>
      <c r="H100" s="1">
        <f t="shared" si="3"/>
        <v>21.000000000000089</v>
      </c>
      <c r="O100">
        <f t="shared" si="4"/>
        <v>899.99999999999909</v>
      </c>
      <c r="P100">
        <f t="shared" si="5"/>
        <v>5.5662025472394593E-27</v>
      </c>
    </row>
    <row r="101" spans="1:16" x14ac:dyDescent="0.25">
      <c r="A101">
        <v>16</v>
      </c>
      <c r="B101">
        <v>5</v>
      </c>
      <c r="C101">
        <v>13</v>
      </c>
      <c r="D101">
        <v>5</v>
      </c>
      <c r="G101">
        <v>51</v>
      </c>
      <c r="H101" s="1">
        <f t="shared" si="3"/>
        <v>21.000000000000089</v>
      </c>
      <c r="O101">
        <f t="shared" si="4"/>
        <v>899.99999999999909</v>
      </c>
      <c r="P101">
        <f t="shared" si="5"/>
        <v>5.5662025472394593E-27</v>
      </c>
    </row>
    <row r="102" spans="1:16" x14ac:dyDescent="0.25">
      <c r="A102">
        <v>16</v>
      </c>
      <c r="B102">
        <v>7</v>
      </c>
      <c r="C102">
        <v>19</v>
      </c>
      <c r="D102">
        <v>6</v>
      </c>
      <c r="G102">
        <v>51</v>
      </c>
      <c r="H102" s="1">
        <f t="shared" si="3"/>
        <v>21.000000000000114</v>
      </c>
      <c r="O102">
        <f t="shared" si="4"/>
        <v>899.99999999999909</v>
      </c>
      <c r="P102">
        <f t="shared" si="5"/>
        <v>9.8954711950923721E-27</v>
      </c>
    </row>
    <row r="103" spans="1:16" x14ac:dyDescent="0.25">
      <c r="A103">
        <v>16</v>
      </c>
      <c r="B103">
        <v>7</v>
      </c>
      <c r="C103">
        <v>19</v>
      </c>
      <c r="D103">
        <v>5</v>
      </c>
      <c r="G103">
        <v>51</v>
      </c>
      <c r="H103" s="1">
        <f t="shared" si="3"/>
        <v>21.000000000000114</v>
      </c>
      <c r="O103">
        <f t="shared" si="4"/>
        <v>899.99999999999909</v>
      </c>
      <c r="P103">
        <f t="shared" si="5"/>
        <v>9.8954711950923721E-27</v>
      </c>
    </row>
    <row r="104" spans="1:16" x14ac:dyDescent="0.25">
      <c r="A104">
        <v>16</v>
      </c>
      <c r="B104">
        <v>7</v>
      </c>
      <c r="C104">
        <v>19</v>
      </c>
      <c r="D104">
        <v>3</v>
      </c>
      <c r="G104">
        <v>51</v>
      </c>
      <c r="H104" s="1">
        <f t="shared" si="3"/>
        <v>21.000000000000114</v>
      </c>
      <c r="O104">
        <f t="shared" si="4"/>
        <v>899.99999999999909</v>
      </c>
      <c r="P104">
        <f t="shared" si="5"/>
        <v>9.8954711950923721E-27</v>
      </c>
    </row>
    <row r="105" spans="1:16" x14ac:dyDescent="0.25">
      <c r="A105">
        <v>16</v>
      </c>
      <c r="B105">
        <v>7</v>
      </c>
      <c r="C105">
        <v>19</v>
      </c>
      <c r="D105">
        <v>2</v>
      </c>
      <c r="G105">
        <v>51</v>
      </c>
      <c r="H105" s="1">
        <f t="shared" si="3"/>
        <v>21.000000000000114</v>
      </c>
      <c r="O105">
        <f t="shared" si="4"/>
        <v>899.99999999999909</v>
      </c>
      <c r="P105">
        <f t="shared" si="5"/>
        <v>9.8954711950923721E-27</v>
      </c>
    </row>
    <row r="106" spans="1:16" x14ac:dyDescent="0.25">
      <c r="A106">
        <v>16</v>
      </c>
      <c r="B106">
        <v>7</v>
      </c>
      <c r="C106">
        <v>19</v>
      </c>
      <c r="D106">
        <v>4</v>
      </c>
      <c r="G106">
        <v>51</v>
      </c>
      <c r="H106" s="1">
        <f t="shared" si="3"/>
        <v>21.000000000000114</v>
      </c>
      <c r="O106">
        <f t="shared" si="4"/>
        <v>899.99999999999909</v>
      </c>
      <c r="P106">
        <f t="shared" si="5"/>
        <v>9.8954711950923721E-27</v>
      </c>
    </row>
    <row r="107" spans="1:16" x14ac:dyDescent="0.25">
      <c r="A107">
        <v>16</v>
      </c>
      <c r="B107">
        <v>7</v>
      </c>
      <c r="C107">
        <v>10</v>
      </c>
      <c r="D107">
        <v>6</v>
      </c>
      <c r="G107">
        <v>51</v>
      </c>
      <c r="H107" s="1">
        <f t="shared" si="3"/>
        <v>21.000000000000082</v>
      </c>
      <c r="O107">
        <f t="shared" si="4"/>
        <v>899.99999999999909</v>
      </c>
      <c r="P107">
        <f t="shared" si="5"/>
        <v>4.5564605885565642E-27</v>
      </c>
    </row>
    <row r="108" spans="1:16" x14ac:dyDescent="0.25">
      <c r="A108">
        <v>16</v>
      </c>
      <c r="B108">
        <v>7</v>
      </c>
      <c r="C108">
        <v>10</v>
      </c>
      <c r="D108">
        <v>5</v>
      </c>
      <c r="G108">
        <v>51</v>
      </c>
      <c r="H108" s="1">
        <f t="shared" si="3"/>
        <v>21.000000000000082</v>
      </c>
      <c r="O108">
        <f t="shared" si="4"/>
        <v>899.99999999999909</v>
      </c>
      <c r="P108">
        <f t="shared" si="5"/>
        <v>4.5564605885565642E-27</v>
      </c>
    </row>
    <row r="109" spans="1:16" x14ac:dyDescent="0.25">
      <c r="A109">
        <v>16</v>
      </c>
      <c r="B109">
        <v>7</v>
      </c>
      <c r="C109">
        <v>10</v>
      </c>
      <c r="D109">
        <v>3</v>
      </c>
      <c r="G109">
        <v>51</v>
      </c>
      <c r="H109" s="1">
        <f t="shared" si="3"/>
        <v>21.000000000000082</v>
      </c>
      <c r="O109">
        <f t="shared" si="4"/>
        <v>899.99999999999909</v>
      </c>
      <c r="P109">
        <f t="shared" si="5"/>
        <v>4.5564605885565642E-27</v>
      </c>
    </row>
    <row r="110" spans="1:16" x14ac:dyDescent="0.25">
      <c r="A110">
        <v>16</v>
      </c>
      <c r="B110">
        <v>7</v>
      </c>
      <c r="C110">
        <v>10</v>
      </c>
      <c r="D110">
        <v>2</v>
      </c>
      <c r="G110">
        <v>51</v>
      </c>
      <c r="H110" s="1">
        <f t="shared" si="3"/>
        <v>21.000000000000082</v>
      </c>
      <c r="O110">
        <f t="shared" si="4"/>
        <v>899.99999999999909</v>
      </c>
      <c r="P110">
        <f t="shared" si="5"/>
        <v>4.5564605885565642E-27</v>
      </c>
    </row>
    <row r="111" spans="1:16" x14ac:dyDescent="0.25">
      <c r="A111">
        <v>16</v>
      </c>
      <c r="B111">
        <v>7</v>
      </c>
      <c r="C111">
        <v>10</v>
      </c>
      <c r="D111">
        <v>7</v>
      </c>
      <c r="G111">
        <v>51</v>
      </c>
      <c r="H111" s="1">
        <f t="shared" si="3"/>
        <v>21.000000000000082</v>
      </c>
      <c r="O111">
        <f t="shared" si="4"/>
        <v>899.99999999999909</v>
      </c>
      <c r="P111">
        <f t="shared" si="5"/>
        <v>4.5564605885565642E-27</v>
      </c>
    </row>
    <row r="112" spans="1:16" x14ac:dyDescent="0.25">
      <c r="A112">
        <v>16</v>
      </c>
      <c r="B112">
        <v>7</v>
      </c>
      <c r="C112">
        <v>5</v>
      </c>
      <c r="D112">
        <v>7</v>
      </c>
      <c r="G112">
        <v>51</v>
      </c>
      <c r="H112" s="1">
        <f t="shared" si="3"/>
        <v>21.000000000000064</v>
      </c>
      <c r="O112">
        <f t="shared" si="4"/>
        <v>899.99999999999909</v>
      </c>
      <c r="P112">
        <f t="shared" si="5"/>
        <v>2.473867798773093E-27</v>
      </c>
    </row>
    <row r="113" spans="1:16" x14ac:dyDescent="0.25">
      <c r="A113">
        <v>16</v>
      </c>
      <c r="B113">
        <v>7</v>
      </c>
      <c r="C113">
        <v>5</v>
      </c>
      <c r="D113">
        <v>3</v>
      </c>
      <c r="G113">
        <v>51</v>
      </c>
      <c r="H113" s="1">
        <f t="shared" si="3"/>
        <v>21.000000000000064</v>
      </c>
      <c r="O113">
        <f t="shared" si="4"/>
        <v>899.99999999999909</v>
      </c>
      <c r="P113">
        <f t="shared" si="5"/>
        <v>2.473867798773093E-27</v>
      </c>
    </row>
    <row r="114" spans="1:16" x14ac:dyDescent="0.25">
      <c r="A114">
        <v>16</v>
      </c>
      <c r="B114">
        <v>7</v>
      </c>
      <c r="C114">
        <v>5</v>
      </c>
      <c r="D114">
        <v>5</v>
      </c>
      <c r="G114">
        <v>51</v>
      </c>
      <c r="H114" s="1">
        <f t="shared" si="3"/>
        <v>21.000000000000064</v>
      </c>
      <c r="O114">
        <f t="shared" si="4"/>
        <v>899.99999999999909</v>
      </c>
      <c r="P114">
        <f t="shared" si="5"/>
        <v>2.473867798773093E-27</v>
      </c>
    </row>
    <row r="115" spans="1:16" x14ac:dyDescent="0.25">
      <c r="A115">
        <v>16</v>
      </c>
      <c r="B115">
        <v>7</v>
      </c>
      <c r="C115">
        <v>5</v>
      </c>
      <c r="D115">
        <v>2</v>
      </c>
      <c r="G115">
        <v>51</v>
      </c>
      <c r="H115" s="1">
        <f t="shared" si="3"/>
        <v>21.000000000000064</v>
      </c>
      <c r="O115">
        <f t="shared" si="4"/>
        <v>899.99999999999909</v>
      </c>
      <c r="P115">
        <f t="shared" si="5"/>
        <v>2.473867798773093E-27</v>
      </c>
    </row>
    <row r="116" spans="1:16" x14ac:dyDescent="0.25">
      <c r="A116">
        <v>16</v>
      </c>
      <c r="B116">
        <v>7</v>
      </c>
      <c r="C116">
        <v>5</v>
      </c>
      <c r="D116">
        <v>6</v>
      </c>
      <c r="G116">
        <v>51</v>
      </c>
      <c r="H116" s="1">
        <f t="shared" si="3"/>
        <v>21.000000000000064</v>
      </c>
      <c r="O116">
        <f t="shared" si="4"/>
        <v>899.99999999999909</v>
      </c>
      <c r="P116">
        <f t="shared" si="5"/>
        <v>2.473867798773093E-27</v>
      </c>
    </row>
    <row r="117" spans="1:16" x14ac:dyDescent="0.25">
      <c r="A117">
        <v>16</v>
      </c>
      <c r="B117">
        <v>7</v>
      </c>
      <c r="C117">
        <v>11</v>
      </c>
      <c r="D117">
        <v>7</v>
      </c>
      <c r="G117">
        <v>51</v>
      </c>
      <c r="H117" s="1">
        <f t="shared" si="3"/>
        <v>21.000000000000085</v>
      </c>
      <c r="O117">
        <f t="shared" si="4"/>
        <v>899.99999999999909</v>
      </c>
      <c r="P117">
        <f t="shared" si="5"/>
        <v>5.0487097934144756E-27</v>
      </c>
    </row>
    <row r="118" spans="1:16" x14ac:dyDescent="0.25">
      <c r="A118">
        <v>16</v>
      </c>
      <c r="B118">
        <v>7</v>
      </c>
      <c r="C118">
        <v>11</v>
      </c>
      <c r="D118">
        <v>5</v>
      </c>
      <c r="G118">
        <v>51</v>
      </c>
      <c r="H118" s="1">
        <f t="shared" si="3"/>
        <v>21.000000000000085</v>
      </c>
      <c r="O118">
        <f t="shared" si="4"/>
        <v>899.99999999999909</v>
      </c>
      <c r="P118">
        <f t="shared" si="5"/>
        <v>5.0487097934144756E-27</v>
      </c>
    </row>
    <row r="119" spans="1:16" x14ac:dyDescent="0.25">
      <c r="A119">
        <v>16</v>
      </c>
      <c r="B119">
        <v>7</v>
      </c>
      <c r="C119">
        <v>11</v>
      </c>
      <c r="D119">
        <v>2</v>
      </c>
      <c r="G119">
        <v>51</v>
      </c>
      <c r="H119" s="1">
        <f t="shared" si="3"/>
        <v>21.000000000000085</v>
      </c>
      <c r="O119">
        <f t="shared" si="4"/>
        <v>899.99999999999909</v>
      </c>
      <c r="P119">
        <f t="shared" si="5"/>
        <v>5.0487097934144756E-27</v>
      </c>
    </row>
    <row r="120" spans="1:16" x14ac:dyDescent="0.25">
      <c r="A120">
        <v>16</v>
      </c>
      <c r="B120">
        <v>7</v>
      </c>
      <c r="C120">
        <v>11</v>
      </c>
      <c r="D120">
        <v>4</v>
      </c>
      <c r="G120">
        <v>51</v>
      </c>
      <c r="H120" s="1">
        <f t="shared" si="3"/>
        <v>21.000000000000085</v>
      </c>
      <c r="O120">
        <f t="shared" si="4"/>
        <v>899.99999999999909</v>
      </c>
      <c r="P120">
        <f t="shared" si="5"/>
        <v>5.0487097934144756E-27</v>
      </c>
    </row>
    <row r="121" spans="1:16" x14ac:dyDescent="0.25">
      <c r="A121">
        <v>16</v>
      </c>
      <c r="B121">
        <v>7</v>
      </c>
      <c r="C121">
        <v>11</v>
      </c>
      <c r="D121">
        <v>3</v>
      </c>
      <c r="G121">
        <v>51</v>
      </c>
      <c r="H121" s="1">
        <f t="shared" si="3"/>
        <v>21.000000000000085</v>
      </c>
      <c r="O121">
        <f t="shared" si="4"/>
        <v>899.99999999999909</v>
      </c>
      <c r="P121">
        <f t="shared" si="5"/>
        <v>5.0487097934144756E-27</v>
      </c>
    </row>
    <row r="122" spans="1:16" x14ac:dyDescent="0.25">
      <c r="A122">
        <v>16</v>
      </c>
      <c r="B122">
        <v>7</v>
      </c>
      <c r="C122">
        <v>7</v>
      </c>
      <c r="D122">
        <v>2</v>
      </c>
      <c r="G122">
        <v>51</v>
      </c>
      <c r="H122" s="1">
        <f t="shared" si="3"/>
        <v>21.000000000000071</v>
      </c>
      <c r="O122">
        <f t="shared" si="4"/>
        <v>899.99999999999909</v>
      </c>
      <c r="P122">
        <f t="shared" si="5"/>
        <v>3.2311742677852644E-27</v>
      </c>
    </row>
    <row r="123" spans="1:16" x14ac:dyDescent="0.25">
      <c r="A123">
        <v>16</v>
      </c>
      <c r="B123">
        <v>7</v>
      </c>
      <c r="C123">
        <v>7</v>
      </c>
      <c r="D123">
        <v>7</v>
      </c>
      <c r="G123">
        <v>51</v>
      </c>
      <c r="H123" s="1">
        <f t="shared" si="3"/>
        <v>21.000000000000071</v>
      </c>
      <c r="O123">
        <f t="shared" si="4"/>
        <v>899.99999999999909</v>
      </c>
      <c r="P123">
        <f t="shared" si="5"/>
        <v>3.2311742677852644E-27</v>
      </c>
    </row>
    <row r="124" spans="1:16" x14ac:dyDescent="0.25">
      <c r="A124">
        <v>16</v>
      </c>
      <c r="B124">
        <v>7</v>
      </c>
      <c r="C124">
        <v>7</v>
      </c>
      <c r="D124">
        <v>5</v>
      </c>
      <c r="G124">
        <v>51</v>
      </c>
      <c r="H124" s="1">
        <f t="shared" si="3"/>
        <v>21.000000000000071</v>
      </c>
      <c r="O124">
        <f t="shared" si="4"/>
        <v>899.99999999999909</v>
      </c>
      <c r="P124">
        <f t="shared" si="5"/>
        <v>3.2311742677852644E-27</v>
      </c>
    </row>
    <row r="125" spans="1:16" x14ac:dyDescent="0.25">
      <c r="A125">
        <v>16</v>
      </c>
      <c r="B125">
        <v>7</v>
      </c>
      <c r="C125">
        <v>7</v>
      </c>
      <c r="D125">
        <v>4</v>
      </c>
      <c r="G125">
        <v>51</v>
      </c>
      <c r="H125" s="1">
        <f t="shared" si="3"/>
        <v>21.000000000000071</v>
      </c>
      <c r="O125">
        <f t="shared" si="4"/>
        <v>899.99999999999909</v>
      </c>
      <c r="P125">
        <f t="shared" si="5"/>
        <v>3.2311742677852644E-27</v>
      </c>
    </row>
    <row r="126" spans="1:16" x14ac:dyDescent="0.25">
      <c r="A126">
        <v>16</v>
      </c>
      <c r="B126">
        <v>7</v>
      </c>
      <c r="C126">
        <v>7</v>
      </c>
      <c r="D126">
        <v>6</v>
      </c>
      <c r="G126">
        <v>51</v>
      </c>
      <c r="H126" s="1">
        <f t="shared" si="3"/>
        <v>21.000000000000071</v>
      </c>
      <c r="O126">
        <f t="shared" si="4"/>
        <v>899.99999999999909</v>
      </c>
      <c r="P126">
        <f t="shared" si="5"/>
        <v>3.2311742677852644E-27</v>
      </c>
    </row>
    <row r="127" spans="1:16" x14ac:dyDescent="0.25">
      <c r="A127">
        <v>5</v>
      </c>
      <c r="B127">
        <v>10</v>
      </c>
      <c r="C127">
        <v>13</v>
      </c>
      <c r="D127">
        <v>6</v>
      </c>
      <c r="G127">
        <v>51</v>
      </c>
      <c r="H127" s="1">
        <f t="shared" si="3"/>
        <v>20.999999999999979</v>
      </c>
      <c r="O127">
        <f t="shared" si="4"/>
        <v>899.99999999999909</v>
      </c>
      <c r="P127">
        <f t="shared" si="5"/>
        <v>1.2621774483536189E-27</v>
      </c>
    </row>
    <row r="128" spans="1:16" x14ac:dyDescent="0.25">
      <c r="A128">
        <v>5</v>
      </c>
      <c r="B128">
        <v>10</v>
      </c>
      <c r="C128">
        <v>13</v>
      </c>
      <c r="D128">
        <v>4</v>
      </c>
      <c r="G128">
        <v>51</v>
      </c>
      <c r="H128" s="1">
        <f t="shared" si="3"/>
        <v>20.999999999999979</v>
      </c>
      <c r="O128">
        <f t="shared" si="4"/>
        <v>899.99999999999909</v>
      </c>
      <c r="P128">
        <f t="shared" si="5"/>
        <v>1.2621774483536189E-27</v>
      </c>
    </row>
    <row r="129" spans="1:16" x14ac:dyDescent="0.25">
      <c r="A129">
        <v>5</v>
      </c>
      <c r="B129">
        <v>10</v>
      </c>
      <c r="C129">
        <v>13</v>
      </c>
      <c r="D129">
        <v>3</v>
      </c>
      <c r="G129">
        <v>51</v>
      </c>
      <c r="H129" s="1">
        <f t="shared" si="3"/>
        <v>20.999999999999979</v>
      </c>
      <c r="O129">
        <f t="shared" si="4"/>
        <v>899.99999999999909</v>
      </c>
      <c r="P129">
        <f t="shared" si="5"/>
        <v>1.2621774483536189E-27</v>
      </c>
    </row>
    <row r="130" spans="1:16" x14ac:dyDescent="0.25">
      <c r="A130">
        <v>5</v>
      </c>
      <c r="B130">
        <v>10</v>
      </c>
      <c r="C130">
        <v>13</v>
      </c>
      <c r="D130">
        <v>2</v>
      </c>
      <c r="G130">
        <v>51</v>
      </c>
      <c r="H130" s="1">
        <f t="shared" si="3"/>
        <v>20.999999999999979</v>
      </c>
      <c r="O130">
        <f t="shared" si="4"/>
        <v>899.99999999999909</v>
      </c>
      <c r="P130">
        <f t="shared" si="5"/>
        <v>1.2621774483536189E-27</v>
      </c>
    </row>
    <row r="131" spans="1:16" x14ac:dyDescent="0.25">
      <c r="A131">
        <v>5</v>
      </c>
      <c r="B131">
        <v>10</v>
      </c>
      <c r="C131">
        <v>13</v>
      </c>
      <c r="D131">
        <v>7</v>
      </c>
      <c r="G131">
        <v>51</v>
      </c>
      <c r="H131" s="1">
        <f t="shared" ref="H131:H194" si="6">$J$2+A131*$J$3+B131*$J$4+C131*$J$5+D131*$J$6</f>
        <v>20.999999999999979</v>
      </c>
      <c r="O131">
        <f t="shared" ref="O131:O194" si="7">(G131-$L$2)^2</f>
        <v>899.99999999999909</v>
      </c>
      <c r="P131">
        <f t="shared" ref="P131:P194" si="8">(H131-$M$2)^2</f>
        <v>1.2621774483536189E-27</v>
      </c>
    </row>
    <row r="132" spans="1:16" x14ac:dyDescent="0.25">
      <c r="A132">
        <v>5</v>
      </c>
      <c r="B132">
        <v>10</v>
      </c>
      <c r="C132">
        <v>19</v>
      </c>
      <c r="D132">
        <v>3</v>
      </c>
      <c r="G132">
        <v>51</v>
      </c>
      <c r="H132" s="1">
        <f t="shared" si="6"/>
        <v>21</v>
      </c>
      <c r="O132">
        <f t="shared" si="7"/>
        <v>899.99999999999909</v>
      </c>
      <c r="P132">
        <f t="shared" si="8"/>
        <v>2.0194839173657902E-28</v>
      </c>
    </row>
    <row r="133" spans="1:16" x14ac:dyDescent="0.25">
      <c r="A133">
        <v>5</v>
      </c>
      <c r="B133">
        <v>10</v>
      </c>
      <c r="C133">
        <v>19</v>
      </c>
      <c r="D133">
        <v>2</v>
      </c>
      <c r="G133">
        <v>51</v>
      </c>
      <c r="H133" s="1">
        <f t="shared" si="6"/>
        <v>21</v>
      </c>
      <c r="O133">
        <f t="shared" si="7"/>
        <v>899.99999999999909</v>
      </c>
      <c r="P133">
        <f t="shared" si="8"/>
        <v>2.0194839173657902E-28</v>
      </c>
    </row>
    <row r="134" spans="1:16" x14ac:dyDescent="0.25">
      <c r="A134">
        <v>5</v>
      </c>
      <c r="B134">
        <v>10</v>
      </c>
      <c r="C134">
        <v>19</v>
      </c>
      <c r="D134">
        <v>7</v>
      </c>
      <c r="G134">
        <v>51</v>
      </c>
      <c r="H134" s="1">
        <f t="shared" si="6"/>
        <v>21</v>
      </c>
      <c r="O134">
        <f t="shared" si="7"/>
        <v>899.99999999999909</v>
      </c>
      <c r="P134">
        <f t="shared" si="8"/>
        <v>2.0194839173657902E-28</v>
      </c>
    </row>
    <row r="135" spans="1:16" x14ac:dyDescent="0.25">
      <c r="A135">
        <v>5</v>
      </c>
      <c r="B135">
        <v>10</v>
      </c>
      <c r="C135">
        <v>19</v>
      </c>
      <c r="D135">
        <v>4</v>
      </c>
      <c r="G135">
        <v>51</v>
      </c>
      <c r="H135" s="1">
        <f t="shared" si="6"/>
        <v>21</v>
      </c>
      <c r="O135">
        <f t="shared" si="7"/>
        <v>899.99999999999909</v>
      </c>
      <c r="P135">
        <f t="shared" si="8"/>
        <v>2.0194839173657902E-28</v>
      </c>
    </row>
    <row r="136" spans="1:16" x14ac:dyDescent="0.25">
      <c r="A136">
        <v>5</v>
      </c>
      <c r="B136">
        <v>10</v>
      </c>
      <c r="C136">
        <v>19</v>
      </c>
      <c r="D136">
        <v>5</v>
      </c>
      <c r="G136">
        <v>51</v>
      </c>
      <c r="H136" s="1">
        <f t="shared" si="6"/>
        <v>21</v>
      </c>
      <c r="O136">
        <f t="shared" si="7"/>
        <v>899.99999999999909</v>
      </c>
      <c r="P136">
        <f t="shared" si="8"/>
        <v>2.0194839173657902E-28</v>
      </c>
    </row>
    <row r="137" spans="1:16" x14ac:dyDescent="0.25">
      <c r="A137">
        <v>5</v>
      </c>
      <c r="B137">
        <v>10</v>
      </c>
      <c r="C137">
        <v>12</v>
      </c>
      <c r="D137">
        <v>2</v>
      </c>
      <c r="G137">
        <v>51</v>
      </c>
      <c r="H137" s="1">
        <f t="shared" si="6"/>
        <v>20.999999999999975</v>
      </c>
      <c r="O137">
        <f t="shared" si="7"/>
        <v>899.99999999999909</v>
      </c>
      <c r="P137">
        <f t="shared" si="8"/>
        <v>1.5272347125078789E-27</v>
      </c>
    </row>
    <row r="138" spans="1:16" x14ac:dyDescent="0.25">
      <c r="A138">
        <v>5</v>
      </c>
      <c r="B138">
        <v>10</v>
      </c>
      <c r="C138">
        <v>12</v>
      </c>
      <c r="D138">
        <v>4</v>
      </c>
      <c r="G138">
        <v>51</v>
      </c>
      <c r="H138" s="1">
        <f t="shared" si="6"/>
        <v>20.999999999999975</v>
      </c>
      <c r="O138">
        <f t="shared" si="7"/>
        <v>899.99999999999909</v>
      </c>
      <c r="P138">
        <f t="shared" si="8"/>
        <v>1.5272347125078789E-27</v>
      </c>
    </row>
    <row r="139" spans="1:16" x14ac:dyDescent="0.25">
      <c r="A139">
        <v>5</v>
      </c>
      <c r="B139">
        <v>10</v>
      </c>
      <c r="C139">
        <v>12</v>
      </c>
      <c r="D139">
        <v>5</v>
      </c>
      <c r="G139">
        <v>51</v>
      </c>
      <c r="H139" s="1">
        <f t="shared" si="6"/>
        <v>20.999999999999975</v>
      </c>
      <c r="O139">
        <f t="shared" si="7"/>
        <v>899.99999999999909</v>
      </c>
      <c r="P139">
        <f t="shared" si="8"/>
        <v>1.5272347125078789E-27</v>
      </c>
    </row>
    <row r="140" spans="1:16" x14ac:dyDescent="0.25">
      <c r="A140">
        <v>5</v>
      </c>
      <c r="B140">
        <v>10</v>
      </c>
      <c r="C140">
        <v>12</v>
      </c>
      <c r="D140">
        <v>7</v>
      </c>
      <c r="G140">
        <v>51</v>
      </c>
      <c r="H140" s="1">
        <f t="shared" si="6"/>
        <v>20.999999999999975</v>
      </c>
      <c r="O140">
        <f t="shared" si="7"/>
        <v>899.99999999999909</v>
      </c>
      <c r="P140">
        <f t="shared" si="8"/>
        <v>1.5272347125078789E-27</v>
      </c>
    </row>
    <row r="141" spans="1:16" x14ac:dyDescent="0.25">
      <c r="A141">
        <v>5</v>
      </c>
      <c r="B141">
        <v>10</v>
      </c>
      <c r="C141">
        <v>12</v>
      </c>
      <c r="D141">
        <v>3</v>
      </c>
      <c r="G141">
        <v>51</v>
      </c>
      <c r="H141" s="1">
        <f t="shared" si="6"/>
        <v>20.999999999999975</v>
      </c>
      <c r="O141">
        <f t="shared" si="7"/>
        <v>899.99999999999909</v>
      </c>
      <c r="P141">
        <f t="shared" si="8"/>
        <v>1.5272347125078789E-27</v>
      </c>
    </row>
    <row r="142" spans="1:16" x14ac:dyDescent="0.25">
      <c r="A142">
        <v>5</v>
      </c>
      <c r="B142">
        <v>10</v>
      </c>
      <c r="C142">
        <v>18</v>
      </c>
      <c r="D142">
        <v>6</v>
      </c>
      <c r="G142">
        <v>51</v>
      </c>
      <c r="H142" s="1">
        <f t="shared" si="6"/>
        <v>20.999999999999996</v>
      </c>
      <c r="O142">
        <f t="shared" si="7"/>
        <v>899.99999999999909</v>
      </c>
      <c r="P142">
        <f t="shared" si="8"/>
        <v>3.1554436208840472E-28</v>
      </c>
    </row>
    <row r="143" spans="1:16" x14ac:dyDescent="0.25">
      <c r="A143">
        <v>5</v>
      </c>
      <c r="B143">
        <v>10</v>
      </c>
      <c r="C143">
        <v>18</v>
      </c>
      <c r="D143">
        <v>4</v>
      </c>
      <c r="G143">
        <v>51</v>
      </c>
      <c r="H143" s="1">
        <f t="shared" si="6"/>
        <v>20.999999999999996</v>
      </c>
      <c r="O143">
        <f t="shared" si="7"/>
        <v>899.99999999999909</v>
      </c>
      <c r="P143">
        <f t="shared" si="8"/>
        <v>3.1554436208840472E-28</v>
      </c>
    </row>
    <row r="144" spans="1:16" x14ac:dyDescent="0.25">
      <c r="A144">
        <v>5</v>
      </c>
      <c r="B144">
        <v>10</v>
      </c>
      <c r="C144">
        <v>18</v>
      </c>
      <c r="D144">
        <v>7</v>
      </c>
      <c r="G144">
        <v>51</v>
      </c>
      <c r="H144" s="1">
        <f t="shared" si="6"/>
        <v>20.999999999999996</v>
      </c>
      <c r="O144">
        <f t="shared" si="7"/>
        <v>899.99999999999909</v>
      </c>
      <c r="P144">
        <f t="shared" si="8"/>
        <v>3.1554436208840472E-28</v>
      </c>
    </row>
    <row r="145" spans="1:16" x14ac:dyDescent="0.25">
      <c r="A145">
        <v>5</v>
      </c>
      <c r="B145">
        <v>10</v>
      </c>
      <c r="C145">
        <v>18</v>
      </c>
      <c r="D145">
        <v>3</v>
      </c>
      <c r="G145">
        <v>51</v>
      </c>
      <c r="H145" s="1">
        <f t="shared" si="6"/>
        <v>20.999999999999996</v>
      </c>
      <c r="O145">
        <f t="shared" si="7"/>
        <v>899.99999999999909</v>
      </c>
      <c r="P145">
        <f t="shared" si="8"/>
        <v>3.1554436208840472E-28</v>
      </c>
    </row>
    <row r="146" spans="1:16" x14ac:dyDescent="0.25">
      <c r="A146">
        <v>5</v>
      </c>
      <c r="B146">
        <v>10</v>
      </c>
      <c r="C146">
        <v>18</v>
      </c>
      <c r="D146">
        <v>2</v>
      </c>
      <c r="G146">
        <v>51</v>
      </c>
      <c r="H146" s="1">
        <f t="shared" si="6"/>
        <v>20.999999999999996</v>
      </c>
      <c r="O146">
        <f t="shared" si="7"/>
        <v>899.99999999999909</v>
      </c>
      <c r="P146">
        <f t="shared" si="8"/>
        <v>3.1554436208840472E-28</v>
      </c>
    </row>
    <row r="147" spans="1:16" x14ac:dyDescent="0.25">
      <c r="A147">
        <v>5</v>
      </c>
      <c r="B147">
        <v>10</v>
      </c>
      <c r="C147">
        <v>15</v>
      </c>
      <c r="D147">
        <v>2</v>
      </c>
      <c r="G147">
        <v>51</v>
      </c>
      <c r="H147" s="1">
        <f t="shared" si="6"/>
        <v>20.999999999999986</v>
      </c>
      <c r="O147">
        <f t="shared" si="7"/>
        <v>899.99999999999909</v>
      </c>
      <c r="P147">
        <f t="shared" si="8"/>
        <v>8.0779356694631609E-28</v>
      </c>
    </row>
    <row r="148" spans="1:16" x14ac:dyDescent="0.25">
      <c r="A148">
        <v>5</v>
      </c>
      <c r="B148">
        <v>10</v>
      </c>
      <c r="C148">
        <v>15</v>
      </c>
      <c r="D148">
        <v>5</v>
      </c>
      <c r="G148">
        <v>51</v>
      </c>
      <c r="H148" s="1">
        <f t="shared" si="6"/>
        <v>20.999999999999986</v>
      </c>
      <c r="O148">
        <f t="shared" si="7"/>
        <v>899.99999999999909</v>
      </c>
      <c r="P148">
        <f t="shared" si="8"/>
        <v>8.0779356694631609E-28</v>
      </c>
    </row>
    <row r="149" spans="1:16" x14ac:dyDescent="0.25">
      <c r="A149">
        <v>5</v>
      </c>
      <c r="B149">
        <v>10</v>
      </c>
      <c r="C149">
        <v>15</v>
      </c>
      <c r="D149">
        <v>4</v>
      </c>
      <c r="G149">
        <v>51</v>
      </c>
      <c r="H149" s="1">
        <f t="shared" si="6"/>
        <v>20.999999999999986</v>
      </c>
      <c r="O149">
        <f t="shared" si="7"/>
        <v>899.99999999999909</v>
      </c>
      <c r="P149">
        <f t="shared" si="8"/>
        <v>8.0779356694631609E-28</v>
      </c>
    </row>
    <row r="150" spans="1:16" x14ac:dyDescent="0.25">
      <c r="A150">
        <v>5</v>
      </c>
      <c r="B150">
        <v>10</v>
      </c>
      <c r="C150">
        <v>15</v>
      </c>
      <c r="D150">
        <v>7</v>
      </c>
      <c r="G150">
        <v>51</v>
      </c>
      <c r="H150" s="1">
        <f t="shared" si="6"/>
        <v>20.999999999999986</v>
      </c>
      <c r="O150">
        <f t="shared" si="7"/>
        <v>899.99999999999909</v>
      </c>
      <c r="P150">
        <f t="shared" si="8"/>
        <v>8.0779356694631609E-28</v>
      </c>
    </row>
    <row r="151" spans="1:16" x14ac:dyDescent="0.25">
      <c r="A151">
        <v>5</v>
      </c>
      <c r="B151">
        <v>10</v>
      </c>
      <c r="C151">
        <v>15</v>
      </c>
      <c r="D151">
        <v>3</v>
      </c>
      <c r="G151">
        <v>51</v>
      </c>
      <c r="H151" s="1">
        <f t="shared" si="6"/>
        <v>20.999999999999986</v>
      </c>
      <c r="O151">
        <f t="shared" si="7"/>
        <v>899.99999999999909</v>
      </c>
      <c r="P151">
        <f t="shared" si="8"/>
        <v>8.0779356694631609E-28</v>
      </c>
    </row>
    <row r="152" spans="1:16" x14ac:dyDescent="0.25">
      <c r="A152">
        <v>5</v>
      </c>
      <c r="B152">
        <v>16</v>
      </c>
      <c r="C152">
        <v>11</v>
      </c>
      <c r="D152">
        <v>7</v>
      </c>
      <c r="G152">
        <v>51</v>
      </c>
      <c r="H152" s="1">
        <f t="shared" si="6"/>
        <v>20.999999999999982</v>
      </c>
      <c r="O152">
        <f t="shared" si="7"/>
        <v>899.99999999999909</v>
      </c>
      <c r="P152">
        <f t="shared" si="8"/>
        <v>1.0223637331664313E-27</v>
      </c>
    </row>
    <row r="153" spans="1:16" x14ac:dyDescent="0.25">
      <c r="A153">
        <v>5</v>
      </c>
      <c r="B153">
        <v>16</v>
      </c>
      <c r="C153">
        <v>11</v>
      </c>
      <c r="D153">
        <v>4</v>
      </c>
      <c r="G153">
        <v>51</v>
      </c>
      <c r="H153" s="1">
        <f t="shared" si="6"/>
        <v>20.999999999999982</v>
      </c>
      <c r="O153">
        <f t="shared" si="7"/>
        <v>899.99999999999909</v>
      </c>
      <c r="P153">
        <f t="shared" si="8"/>
        <v>1.0223637331664313E-27</v>
      </c>
    </row>
    <row r="154" spans="1:16" x14ac:dyDescent="0.25">
      <c r="A154">
        <v>5</v>
      </c>
      <c r="B154">
        <v>16</v>
      </c>
      <c r="C154">
        <v>11</v>
      </c>
      <c r="D154">
        <v>6</v>
      </c>
      <c r="G154">
        <v>51</v>
      </c>
      <c r="H154" s="1">
        <f t="shared" si="6"/>
        <v>20.999999999999982</v>
      </c>
      <c r="O154">
        <f t="shared" si="7"/>
        <v>899.99999999999909</v>
      </c>
      <c r="P154">
        <f t="shared" si="8"/>
        <v>1.0223637331664313E-27</v>
      </c>
    </row>
    <row r="155" spans="1:16" x14ac:dyDescent="0.25">
      <c r="A155">
        <v>5</v>
      </c>
      <c r="B155">
        <v>16</v>
      </c>
      <c r="C155">
        <v>11</v>
      </c>
      <c r="D155">
        <v>2</v>
      </c>
      <c r="G155">
        <v>51</v>
      </c>
      <c r="H155" s="1">
        <f t="shared" si="6"/>
        <v>20.999999999999982</v>
      </c>
      <c r="O155">
        <f t="shared" si="7"/>
        <v>899.99999999999909</v>
      </c>
      <c r="P155">
        <f t="shared" si="8"/>
        <v>1.0223637331664313E-27</v>
      </c>
    </row>
    <row r="156" spans="1:16" x14ac:dyDescent="0.25">
      <c r="A156">
        <v>5</v>
      </c>
      <c r="B156">
        <v>16</v>
      </c>
      <c r="C156">
        <v>11</v>
      </c>
      <c r="D156">
        <v>3</v>
      </c>
      <c r="G156">
        <v>51</v>
      </c>
      <c r="H156" s="1">
        <f t="shared" si="6"/>
        <v>20.999999999999982</v>
      </c>
      <c r="O156">
        <f t="shared" si="7"/>
        <v>899.99999999999909</v>
      </c>
      <c r="P156">
        <f t="shared" si="8"/>
        <v>1.0223637331664313E-27</v>
      </c>
    </row>
    <row r="157" spans="1:16" x14ac:dyDescent="0.25">
      <c r="A157">
        <v>5</v>
      </c>
      <c r="B157">
        <v>16</v>
      </c>
      <c r="C157">
        <v>13</v>
      </c>
      <c r="D157">
        <v>7</v>
      </c>
      <c r="G157">
        <v>51</v>
      </c>
      <c r="H157" s="1">
        <f t="shared" si="6"/>
        <v>20.999999999999989</v>
      </c>
      <c r="O157">
        <f t="shared" si="7"/>
        <v>899.99999999999909</v>
      </c>
      <c r="P157">
        <f t="shared" si="8"/>
        <v>6.1846694969327326E-28</v>
      </c>
    </row>
    <row r="158" spans="1:16" x14ac:dyDescent="0.25">
      <c r="A158">
        <v>5</v>
      </c>
      <c r="B158">
        <v>16</v>
      </c>
      <c r="C158">
        <v>13</v>
      </c>
      <c r="D158">
        <v>2</v>
      </c>
      <c r="G158">
        <v>51</v>
      </c>
      <c r="H158" s="1">
        <f t="shared" si="6"/>
        <v>20.999999999999989</v>
      </c>
      <c r="O158">
        <f t="shared" si="7"/>
        <v>899.99999999999909</v>
      </c>
      <c r="P158">
        <f t="shared" si="8"/>
        <v>6.1846694969327326E-28</v>
      </c>
    </row>
    <row r="159" spans="1:16" x14ac:dyDescent="0.25">
      <c r="A159">
        <v>5</v>
      </c>
      <c r="B159">
        <v>16</v>
      </c>
      <c r="C159">
        <v>13</v>
      </c>
      <c r="D159">
        <v>4</v>
      </c>
      <c r="G159">
        <v>51</v>
      </c>
      <c r="H159" s="1">
        <f t="shared" si="6"/>
        <v>20.999999999999989</v>
      </c>
      <c r="O159">
        <f t="shared" si="7"/>
        <v>899.99999999999909</v>
      </c>
      <c r="P159">
        <f t="shared" si="8"/>
        <v>6.1846694969327326E-28</v>
      </c>
    </row>
    <row r="160" spans="1:16" x14ac:dyDescent="0.25">
      <c r="A160">
        <v>5</v>
      </c>
      <c r="B160">
        <v>16</v>
      </c>
      <c r="C160">
        <v>13</v>
      </c>
      <c r="D160">
        <v>5</v>
      </c>
      <c r="G160">
        <v>51</v>
      </c>
      <c r="H160" s="1">
        <f t="shared" si="6"/>
        <v>20.999999999999989</v>
      </c>
      <c r="O160">
        <f t="shared" si="7"/>
        <v>899.99999999999909</v>
      </c>
      <c r="P160">
        <f t="shared" si="8"/>
        <v>6.1846694969327326E-28</v>
      </c>
    </row>
    <row r="161" spans="1:16" x14ac:dyDescent="0.25">
      <c r="A161">
        <v>5</v>
      </c>
      <c r="B161">
        <v>16</v>
      </c>
      <c r="C161">
        <v>13</v>
      </c>
      <c r="D161">
        <v>3</v>
      </c>
      <c r="G161">
        <v>51</v>
      </c>
      <c r="H161" s="1">
        <f t="shared" si="6"/>
        <v>20.999999999999989</v>
      </c>
      <c r="O161">
        <f t="shared" si="7"/>
        <v>899.99999999999909</v>
      </c>
      <c r="P161">
        <f t="shared" si="8"/>
        <v>6.1846694969327326E-28</v>
      </c>
    </row>
    <row r="162" spans="1:16" x14ac:dyDescent="0.25">
      <c r="A162">
        <v>5</v>
      </c>
      <c r="B162">
        <v>16</v>
      </c>
      <c r="C162">
        <v>7</v>
      </c>
      <c r="D162">
        <v>4</v>
      </c>
      <c r="G162">
        <v>51</v>
      </c>
      <c r="H162" s="1">
        <f t="shared" si="6"/>
        <v>20.999999999999968</v>
      </c>
      <c r="O162">
        <f t="shared" si="7"/>
        <v>899.99999999999909</v>
      </c>
      <c r="P162">
        <f t="shared" si="8"/>
        <v>2.1330798877176159E-27</v>
      </c>
    </row>
    <row r="163" spans="1:16" x14ac:dyDescent="0.25">
      <c r="A163">
        <v>5</v>
      </c>
      <c r="B163">
        <v>16</v>
      </c>
      <c r="C163">
        <v>7</v>
      </c>
      <c r="D163">
        <v>6</v>
      </c>
      <c r="G163">
        <v>51</v>
      </c>
      <c r="H163" s="1">
        <f t="shared" si="6"/>
        <v>20.999999999999968</v>
      </c>
      <c r="O163">
        <f t="shared" si="7"/>
        <v>899.99999999999909</v>
      </c>
      <c r="P163">
        <f t="shared" si="8"/>
        <v>2.1330798877176159E-27</v>
      </c>
    </row>
    <row r="164" spans="1:16" x14ac:dyDescent="0.25">
      <c r="A164">
        <v>5</v>
      </c>
      <c r="B164">
        <v>16</v>
      </c>
      <c r="C164">
        <v>7</v>
      </c>
      <c r="D164">
        <v>5</v>
      </c>
      <c r="G164">
        <v>51</v>
      </c>
      <c r="H164" s="1">
        <f t="shared" si="6"/>
        <v>20.999999999999968</v>
      </c>
      <c r="O164">
        <f t="shared" si="7"/>
        <v>899.99999999999909</v>
      </c>
      <c r="P164">
        <f t="shared" si="8"/>
        <v>2.1330798877176159E-27</v>
      </c>
    </row>
    <row r="165" spans="1:16" x14ac:dyDescent="0.25">
      <c r="A165">
        <v>5</v>
      </c>
      <c r="B165">
        <v>16</v>
      </c>
      <c r="C165">
        <v>7</v>
      </c>
      <c r="D165">
        <v>2</v>
      </c>
      <c r="G165">
        <v>51</v>
      </c>
      <c r="H165" s="1">
        <f t="shared" si="6"/>
        <v>20.999999999999968</v>
      </c>
      <c r="O165">
        <f t="shared" si="7"/>
        <v>899.99999999999909</v>
      </c>
      <c r="P165">
        <f t="shared" si="8"/>
        <v>2.1330798877176159E-27</v>
      </c>
    </row>
    <row r="166" spans="1:16" x14ac:dyDescent="0.25">
      <c r="A166">
        <v>5</v>
      </c>
      <c r="B166">
        <v>16</v>
      </c>
      <c r="C166">
        <v>7</v>
      </c>
      <c r="D166">
        <v>7</v>
      </c>
      <c r="G166">
        <v>51</v>
      </c>
      <c r="H166" s="1">
        <f t="shared" si="6"/>
        <v>20.999999999999968</v>
      </c>
      <c r="O166">
        <f t="shared" si="7"/>
        <v>899.99999999999909</v>
      </c>
      <c r="P166">
        <f t="shared" si="8"/>
        <v>2.1330798877176159E-27</v>
      </c>
    </row>
    <row r="167" spans="1:16" x14ac:dyDescent="0.25">
      <c r="A167">
        <v>5</v>
      </c>
      <c r="B167">
        <v>16</v>
      </c>
      <c r="C167">
        <v>6</v>
      </c>
      <c r="D167">
        <v>6</v>
      </c>
      <c r="G167">
        <v>51</v>
      </c>
      <c r="H167" s="1">
        <f t="shared" si="6"/>
        <v>20.999999999999964</v>
      </c>
      <c r="O167">
        <f t="shared" si="7"/>
        <v>899.99999999999909</v>
      </c>
      <c r="P167">
        <f t="shared" si="8"/>
        <v>2.473867798773093E-27</v>
      </c>
    </row>
    <row r="168" spans="1:16" x14ac:dyDescent="0.25">
      <c r="A168">
        <v>5</v>
      </c>
      <c r="B168">
        <v>16</v>
      </c>
      <c r="C168">
        <v>6</v>
      </c>
      <c r="D168">
        <v>5</v>
      </c>
      <c r="G168">
        <v>51</v>
      </c>
      <c r="H168" s="1">
        <f t="shared" si="6"/>
        <v>20.999999999999964</v>
      </c>
      <c r="O168">
        <f t="shared" si="7"/>
        <v>899.99999999999909</v>
      </c>
      <c r="P168">
        <f t="shared" si="8"/>
        <v>2.473867798773093E-27</v>
      </c>
    </row>
    <row r="169" spans="1:16" x14ac:dyDescent="0.25">
      <c r="A169">
        <v>5</v>
      </c>
      <c r="B169">
        <v>16</v>
      </c>
      <c r="C169">
        <v>6</v>
      </c>
      <c r="D169">
        <v>2</v>
      </c>
      <c r="G169">
        <v>51</v>
      </c>
      <c r="H169" s="1">
        <f t="shared" si="6"/>
        <v>20.999999999999964</v>
      </c>
      <c r="O169">
        <f t="shared" si="7"/>
        <v>899.99999999999909</v>
      </c>
      <c r="P169">
        <f t="shared" si="8"/>
        <v>2.473867798773093E-27</v>
      </c>
    </row>
    <row r="170" spans="1:16" x14ac:dyDescent="0.25">
      <c r="A170">
        <v>5</v>
      </c>
      <c r="B170">
        <v>16</v>
      </c>
      <c r="C170">
        <v>6</v>
      </c>
      <c r="D170">
        <v>3</v>
      </c>
      <c r="G170">
        <v>51</v>
      </c>
      <c r="H170" s="1">
        <f t="shared" si="6"/>
        <v>20.999999999999964</v>
      </c>
      <c r="O170">
        <f t="shared" si="7"/>
        <v>899.99999999999909</v>
      </c>
      <c r="P170">
        <f t="shared" si="8"/>
        <v>2.473867798773093E-27</v>
      </c>
    </row>
    <row r="171" spans="1:16" x14ac:dyDescent="0.25">
      <c r="A171">
        <v>5</v>
      </c>
      <c r="B171">
        <v>16</v>
      </c>
      <c r="C171">
        <v>6</v>
      </c>
      <c r="D171">
        <v>4</v>
      </c>
      <c r="G171">
        <v>51</v>
      </c>
      <c r="H171" s="1">
        <f t="shared" si="6"/>
        <v>20.999999999999964</v>
      </c>
      <c r="O171">
        <f t="shared" si="7"/>
        <v>899.99999999999909</v>
      </c>
      <c r="P171">
        <f t="shared" si="8"/>
        <v>2.473867798773093E-27</v>
      </c>
    </row>
    <row r="172" spans="1:16" x14ac:dyDescent="0.25">
      <c r="A172">
        <v>5</v>
      </c>
      <c r="B172">
        <v>16</v>
      </c>
      <c r="C172">
        <v>5</v>
      </c>
      <c r="D172">
        <v>6</v>
      </c>
      <c r="G172">
        <v>51</v>
      </c>
      <c r="H172" s="1">
        <f t="shared" si="6"/>
        <v>20.999999999999961</v>
      </c>
      <c r="O172">
        <f t="shared" si="7"/>
        <v>899.99999999999909</v>
      </c>
      <c r="P172">
        <f t="shared" si="8"/>
        <v>2.8398992587956425E-27</v>
      </c>
    </row>
    <row r="173" spans="1:16" x14ac:dyDescent="0.25">
      <c r="A173">
        <v>5</v>
      </c>
      <c r="B173">
        <v>16</v>
      </c>
      <c r="C173">
        <v>5</v>
      </c>
      <c r="D173">
        <v>3</v>
      </c>
      <c r="G173">
        <v>51</v>
      </c>
      <c r="H173" s="1">
        <f t="shared" si="6"/>
        <v>20.999999999999961</v>
      </c>
      <c r="O173">
        <f t="shared" si="7"/>
        <v>899.99999999999909</v>
      </c>
      <c r="P173">
        <f t="shared" si="8"/>
        <v>2.8398992587956425E-27</v>
      </c>
    </row>
    <row r="174" spans="1:16" x14ac:dyDescent="0.25">
      <c r="A174">
        <v>5</v>
      </c>
      <c r="B174">
        <v>16</v>
      </c>
      <c r="C174">
        <v>5</v>
      </c>
      <c r="D174">
        <v>4</v>
      </c>
      <c r="G174">
        <v>51</v>
      </c>
      <c r="H174" s="1">
        <f t="shared" si="6"/>
        <v>20.999999999999961</v>
      </c>
      <c r="O174">
        <f t="shared" si="7"/>
        <v>899.99999999999909</v>
      </c>
      <c r="P174">
        <f t="shared" si="8"/>
        <v>2.8398992587956425E-27</v>
      </c>
    </row>
    <row r="175" spans="1:16" x14ac:dyDescent="0.25">
      <c r="A175">
        <v>5</v>
      </c>
      <c r="B175">
        <v>16</v>
      </c>
      <c r="C175">
        <v>5</v>
      </c>
      <c r="D175">
        <v>2</v>
      </c>
      <c r="G175">
        <v>51</v>
      </c>
      <c r="H175" s="1">
        <f t="shared" si="6"/>
        <v>20.999999999999961</v>
      </c>
      <c r="O175">
        <f t="shared" si="7"/>
        <v>899.99999999999909</v>
      </c>
      <c r="P175">
        <f t="shared" si="8"/>
        <v>2.8398992587956425E-27</v>
      </c>
    </row>
    <row r="176" spans="1:16" x14ac:dyDescent="0.25">
      <c r="A176">
        <v>5</v>
      </c>
      <c r="B176">
        <v>16</v>
      </c>
      <c r="C176">
        <v>5</v>
      </c>
      <c r="D176">
        <v>5</v>
      </c>
      <c r="G176">
        <v>51</v>
      </c>
      <c r="H176" s="1">
        <f t="shared" si="6"/>
        <v>20.999999999999961</v>
      </c>
      <c r="O176">
        <f t="shared" si="7"/>
        <v>899.99999999999909</v>
      </c>
      <c r="P176">
        <f t="shared" si="8"/>
        <v>2.8398992587956425E-27</v>
      </c>
    </row>
    <row r="177" spans="1:16" x14ac:dyDescent="0.25">
      <c r="A177">
        <v>5</v>
      </c>
      <c r="B177">
        <v>18</v>
      </c>
      <c r="C177">
        <v>11</v>
      </c>
      <c r="D177">
        <v>6</v>
      </c>
      <c r="G177">
        <v>51</v>
      </c>
      <c r="H177" s="1">
        <f t="shared" si="6"/>
        <v>20.999999999999986</v>
      </c>
      <c r="O177">
        <f t="shared" si="7"/>
        <v>899.99999999999909</v>
      </c>
      <c r="P177">
        <f t="shared" si="8"/>
        <v>8.0779356694631609E-28</v>
      </c>
    </row>
    <row r="178" spans="1:16" x14ac:dyDescent="0.25">
      <c r="A178">
        <v>5</v>
      </c>
      <c r="B178">
        <v>18</v>
      </c>
      <c r="C178">
        <v>11</v>
      </c>
      <c r="D178">
        <v>7</v>
      </c>
      <c r="G178">
        <v>51</v>
      </c>
      <c r="H178" s="1">
        <f t="shared" si="6"/>
        <v>20.999999999999986</v>
      </c>
      <c r="O178">
        <f t="shared" si="7"/>
        <v>899.99999999999909</v>
      </c>
      <c r="P178">
        <f t="shared" si="8"/>
        <v>8.0779356694631609E-28</v>
      </c>
    </row>
    <row r="179" spans="1:16" x14ac:dyDescent="0.25">
      <c r="A179">
        <v>5</v>
      </c>
      <c r="B179">
        <v>18</v>
      </c>
      <c r="C179">
        <v>11</v>
      </c>
      <c r="D179">
        <v>3</v>
      </c>
      <c r="G179">
        <v>51</v>
      </c>
      <c r="H179" s="1">
        <f t="shared" si="6"/>
        <v>20.999999999999986</v>
      </c>
      <c r="O179">
        <f t="shared" si="7"/>
        <v>899.99999999999909</v>
      </c>
      <c r="P179">
        <f t="shared" si="8"/>
        <v>8.0779356694631609E-28</v>
      </c>
    </row>
    <row r="180" spans="1:16" x14ac:dyDescent="0.25">
      <c r="A180">
        <v>5</v>
      </c>
      <c r="B180">
        <v>18</v>
      </c>
      <c r="C180">
        <v>11</v>
      </c>
      <c r="D180">
        <v>2</v>
      </c>
      <c r="G180">
        <v>51</v>
      </c>
      <c r="H180" s="1">
        <f t="shared" si="6"/>
        <v>20.999999999999986</v>
      </c>
      <c r="O180">
        <f t="shared" si="7"/>
        <v>899.99999999999909</v>
      </c>
      <c r="P180">
        <f t="shared" si="8"/>
        <v>8.0779356694631609E-28</v>
      </c>
    </row>
    <row r="181" spans="1:16" x14ac:dyDescent="0.25">
      <c r="A181">
        <v>5</v>
      </c>
      <c r="B181">
        <v>18</v>
      </c>
      <c r="C181">
        <v>11</v>
      </c>
      <c r="D181">
        <v>5</v>
      </c>
      <c r="G181">
        <v>51</v>
      </c>
      <c r="H181" s="1">
        <f t="shared" si="6"/>
        <v>20.999999999999986</v>
      </c>
      <c r="O181">
        <f t="shared" si="7"/>
        <v>899.99999999999909</v>
      </c>
      <c r="P181">
        <f t="shared" si="8"/>
        <v>8.0779356694631609E-28</v>
      </c>
    </row>
    <row r="182" spans="1:16" x14ac:dyDescent="0.25">
      <c r="A182">
        <v>5</v>
      </c>
      <c r="B182">
        <v>18</v>
      </c>
      <c r="C182">
        <v>15</v>
      </c>
      <c r="D182">
        <v>6</v>
      </c>
      <c r="G182">
        <v>51</v>
      </c>
      <c r="H182" s="1">
        <f t="shared" si="6"/>
        <v>21</v>
      </c>
      <c r="O182">
        <f t="shared" si="7"/>
        <v>899.99999999999909</v>
      </c>
      <c r="P182">
        <f t="shared" si="8"/>
        <v>2.0194839173657902E-28</v>
      </c>
    </row>
    <row r="183" spans="1:16" x14ac:dyDescent="0.25">
      <c r="A183">
        <v>5</v>
      </c>
      <c r="B183">
        <v>18</v>
      </c>
      <c r="C183">
        <v>15</v>
      </c>
      <c r="D183">
        <v>5</v>
      </c>
      <c r="G183">
        <v>51</v>
      </c>
      <c r="H183" s="1">
        <f t="shared" si="6"/>
        <v>21</v>
      </c>
      <c r="O183">
        <f t="shared" si="7"/>
        <v>899.99999999999909</v>
      </c>
      <c r="P183">
        <f t="shared" si="8"/>
        <v>2.0194839173657902E-28</v>
      </c>
    </row>
    <row r="184" spans="1:16" x14ac:dyDescent="0.25">
      <c r="A184">
        <v>5</v>
      </c>
      <c r="B184">
        <v>18</v>
      </c>
      <c r="C184">
        <v>15</v>
      </c>
      <c r="D184">
        <v>7</v>
      </c>
      <c r="G184">
        <v>51</v>
      </c>
      <c r="H184" s="1">
        <f t="shared" si="6"/>
        <v>21</v>
      </c>
      <c r="O184">
        <f t="shared" si="7"/>
        <v>899.99999999999909</v>
      </c>
      <c r="P184">
        <f t="shared" si="8"/>
        <v>2.0194839173657902E-28</v>
      </c>
    </row>
    <row r="185" spans="1:16" x14ac:dyDescent="0.25">
      <c r="A185">
        <v>5</v>
      </c>
      <c r="B185">
        <v>18</v>
      </c>
      <c r="C185">
        <v>15</v>
      </c>
      <c r="D185">
        <v>2</v>
      </c>
      <c r="G185">
        <v>51</v>
      </c>
      <c r="H185" s="1">
        <f t="shared" si="6"/>
        <v>21</v>
      </c>
      <c r="O185">
        <f t="shared" si="7"/>
        <v>899.99999999999909</v>
      </c>
      <c r="P185">
        <f t="shared" si="8"/>
        <v>2.0194839173657902E-28</v>
      </c>
    </row>
    <row r="186" spans="1:16" x14ac:dyDescent="0.25">
      <c r="A186">
        <v>5</v>
      </c>
      <c r="B186">
        <v>18</v>
      </c>
      <c r="C186">
        <v>15</v>
      </c>
      <c r="D186">
        <v>3</v>
      </c>
      <c r="G186">
        <v>51</v>
      </c>
      <c r="H186" s="1">
        <f t="shared" si="6"/>
        <v>21</v>
      </c>
      <c r="O186">
        <f t="shared" si="7"/>
        <v>899.99999999999909</v>
      </c>
      <c r="P186">
        <f t="shared" si="8"/>
        <v>2.0194839173657902E-28</v>
      </c>
    </row>
    <row r="187" spans="1:16" x14ac:dyDescent="0.25">
      <c r="A187">
        <v>5</v>
      </c>
      <c r="B187">
        <v>18</v>
      </c>
      <c r="C187">
        <v>6</v>
      </c>
      <c r="D187">
        <v>4</v>
      </c>
      <c r="G187">
        <v>51</v>
      </c>
      <c r="H187" s="1">
        <f t="shared" si="6"/>
        <v>20.999999999999968</v>
      </c>
      <c r="O187">
        <f t="shared" si="7"/>
        <v>899.99999999999909</v>
      </c>
      <c r="P187">
        <f t="shared" si="8"/>
        <v>2.1330798877176159E-27</v>
      </c>
    </row>
    <row r="188" spans="1:16" x14ac:dyDescent="0.25">
      <c r="A188">
        <v>5</v>
      </c>
      <c r="B188">
        <v>18</v>
      </c>
      <c r="C188">
        <v>6</v>
      </c>
      <c r="D188">
        <v>3</v>
      </c>
      <c r="G188">
        <v>51</v>
      </c>
      <c r="H188" s="1">
        <f t="shared" si="6"/>
        <v>20.999999999999968</v>
      </c>
      <c r="O188">
        <f t="shared" si="7"/>
        <v>899.99999999999909</v>
      </c>
      <c r="P188">
        <f t="shared" si="8"/>
        <v>2.1330798877176159E-27</v>
      </c>
    </row>
    <row r="189" spans="1:16" x14ac:dyDescent="0.25">
      <c r="A189">
        <v>5</v>
      </c>
      <c r="B189">
        <v>18</v>
      </c>
      <c r="C189">
        <v>6</v>
      </c>
      <c r="D189">
        <v>2</v>
      </c>
      <c r="G189">
        <v>51</v>
      </c>
      <c r="H189" s="1">
        <f t="shared" si="6"/>
        <v>20.999999999999968</v>
      </c>
      <c r="O189">
        <f t="shared" si="7"/>
        <v>899.99999999999909</v>
      </c>
      <c r="P189">
        <f t="shared" si="8"/>
        <v>2.1330798877176159E-27</v>
      </c>
    </row>
    <row r="190" spans="1:16" x14ac:dyDescent="0.25">
      <c r="A190">
        <v>5</v>
      </c>
      <c r="B190">
        <v>18</v>
      </c>
      <c r="C190">
        <v>6</v>
      </c>
      <c r="D190">
        <v>7</v>
      </c>
      <c r="G190">
        <v>51</v>
      </c>
      <c r="H190" s="1">
        <f t="shared" si="6"/>
        <v>20.999999999999968</v>
      </c>
      <c r="O190">
        <f t="shared" si="7"/>
        <v>899.99999999999909</v>
      </c>
      <c r="P190">
        <f t="shared" si="8"/>
        <v>2.1330798877176159E-27</v>
      </c>
    </row>
    <row r="191" spans="1:16" x14ac:dyDescent="0.25">
      <c r="A191">
        <v>5</v>
      </c>
      <c r="B191">
        <v>18</v>
      </c>
      <c r="C191">
        <v>6</v>
      </c>
      <c r="D191">
        <v>6</v>
      </c>
      <c r="G191">
        <v>51</v>
      </c>
      <c r="H191" s="1">
        <f t="shared" si="6"/>
        <v>20.999999999999968</v>
      </c>
      <c r="O191">
        <f t="shared" si="7"/>
        <v>899.99999999999909</v>
      </c>
      <c r="P191">
        <f t="shared" si="8"/>
        <v>2.1330798877176159E-27</v>
      </c>
    </row>
    <row r="192" spans="1:16" x14ac:dyDescent="0.25">
      <c r="A192">
        <v>5</v>
      </c>
      <c r="B192">
        <v>18</v>
      </c>
      <c r="C192">
        <v>19</v>
      </c>
      <c r="D192">
        <v>2</v>
      </c>
      <c r="G192">
        <v>51</v>
      </c>
      <c r="H192" s="1">
        <f t="shared" si="6"/>
        <v>21.000000000000014</v>
      </c>
      <c r="O192">
        <f t="shared" si="7"/>
        <v>899.99999999999909</v>
      </c>
      <c r="P192">
        <f t="shared" si="8"/>
        <v>0</v>
      </c>
    </row>
    <row r="193" spans="1:16" x14ac:dyDescent="0.25">
      <c r="A193">
        <v>5</v>
      </c>
      <c r="B193">
        <v>18</v>
      </c>
      <c r="C193">
        <v>19</v>
      </c>
      <c r="D193">
        <v>6</v>
      </c>
      <c r="G193">
        <v>51</v>
      </c>
      <c r="H193" s="1">
        <f t="shared" si="6"/>
        <v>21.000000000000014</v>
      </c>
      <c r="O193">
        <f t="shared" si="7"/>
        <v>899.99999999999909</v>
      </c>
      <c r="P193">
        <f t="shared" si="8"/>
        <v>0</v>
      </c>
    </row>
    <row r="194" spans="1:16" x14ac:dyDescent="0.25">
      <c r="A194">
        <v>5</v>
      </c>
      <c r="B194">
        <v>18</v>
      </c>
      <c r="C194">
        <v>19</v>
      </c>
      <c r="D194">
        <v>3</v>
      </c>
      <c r="G194">
        <v>51</v>
      </c>
      <c r="H194" s="1">
        <f t="shared" si="6"/>
        <v>21.000000000000014</v>
      </c>
      <c r="O194">
        <f t="shared" si="7"/>
        <v>899.99999999999909</v>
      </c>
      <c r="P194">
        <f t="shared" si="8"/>
        <v>0</v>
      </c>
    </row>
    <row r="195" spans="1:16" x14ac:dyDescent="0.25">
      <c r="A195">
        <v>5</v>
      </c>
      <c r="B195">
        <v>18</v>
      </c>
      <c r="C195">
        <v>19</v>
      </c>
      <c r="D195">
        <v>4</v>
      </c>
      <c r="G195">
        <v>51</v>
      </c>
      <c r="H195" s="1">
        <f t="shared" ref="H195:H258" si="9">$J$2+A195*$J$3+B195*$J$4+C195*$J$5+D195*$J$6</f>
        <v>21.000000000000014</v>
      </c>
      <c r="O195">
        <f t="shared" ref="O195:O258" si="10">(G195-$L$2)^2</f>
        <v>899.99999999999909</v>
      </c>
      <c r="P195">
        <f t="shared" ref="P195:P258" si="11">(H195-$M$2)^2</f>
        <v>0</v>
      </c>
    </row>
    <row r="196" spans="1:16" x14ac:dyDescent="0.25">
      <c r="A196">
        <v>5</v>
      </c>
      <c r="B196">
        <v>18</v>
      </c>
      <c r="C196">
        <v>19</v>
      </c>
      <c r="D196">
        <v>5</v>
      </c>
      <c r="G196">
        <v>51</v>
      </c>
      <c r="H196" s="1">
        <f t="shared" si="9"/>
        <v>21.000000000000014</v>
      </c>
      <c r="O196">
        <f t="shared" si="10"/>
        <v>899.99999999999909</v>
      </c>
      <c r="P196">
        <f t="shared" si="11"/>
        <v>0</v>
      </c>
    </row>
    <row r="197" spans="1:16" x14ac:dyDescent="0.25">
      <c r="A197">
        <v>5</v>
      </c>
      <c r="B197">
        <v>18</v>
      </c>
      <c r="C197">
        <v>14</v>
      </c>
      <c r="D197">
        <v>5</v>
      </c>
      <c r="G197">
        <v>51</v>
      </c>
      <c r="H197" s="1">
        <f t="shared" si="9"/>
        <v>20.999999999999996</v>
      </c>
      <c r="O197">
        <f t="shared" si="10"/>
        <v>899.99999999999909</v>
      </c>
      <c r="P197">
        <f t="shared" si="11"/>
        <v>3.1554436208840472E-28</v>
      </c>
    </row>
    <row r="198" spans="1:16" x14ac:dyDescent="0.25">
      <c r="A198">
        <v>5</v>
      </c>
      <c r="B198">
        <v>18</v>
      </c>
      <c r="C198">
        <v>14</v>
      </c>
      <c r="D198">
        <v>2</v>
      </c>
      <c r="G198">
        <v>51</v>
      </c>
      <c r="H198" s="1">
        <f t="shared" si="9"/>
        <v>20.999999999999996</v>
      </c>
      <c r="O198">
        <f t="shared" si="10"/>
        <v>899.99999999999909</v>
      </c>
      <c r="P198">
        <f t="shared" si="11"/>
        <v>3.1554436208840472E-28</v>
      </c>
    </row>
    <row r="199" spans="1:16" x14ac:dyDescent="0.25">
      <c r="A199">
        <v>5</v>
      </c>
      <c r="B199">
        <v>18</v>
      </c>
      <c r="C199">
        <v>14</v>
      </c>
      <c r="D199">
        <v>6</v>
      </c>
      <c r="G199">
        <v>51</v>
      </c>
      <c r="H199" s="1">
        <f t="shared" si="9"/>
        <v>20.999999999999996</v>
      </c>
      <c r="O199">
        <f t="shared" si="10"/>
        <v>899.99999999999909</v>
      </c>
      <c r="P199">
        <f t="shared" si="11"/>
        <v>3.1554436208840472E-28</v>
      </c>
    </row>
    <row r="200" spans="1:16" x14ac:dyDescent="0.25">
      <c r="A200">
        <v>5</v>
      </c>
      <c r="B200">
        <v>18</v>
      </c>
      <c r="C200">
        <v>14</v>
      </c>
      <c r="D200">
        <v>3</v>
      </c>
      <c r="G200">
        <v>51</v>
      </c>
      <c r="H200" s="1">
        <f t="shared" si="9"/>
        <v>20.999999999999996</v>
      </c>
      <c r="O200">
        <f t="shared" si="10"/>
        <v>899.99999999999909</v>
      </c>
      <c r="P200">
        <f t="shared" si="11"/>
        <v>3.1554436208840472E-28</v>
      </c>
    </row>
    <row r="201" spans="1:16" x14ac:dyDescent="0.25">
      <c r="A201">
        <v>5</v>
      </c>
      <c r="B201">
        <v>18</v>
      </c>
      <c r="C201">
        <v>14</v>
      </c>
      <c r="D201">
        <v>7</v>
      </c>
      <c r="G201">
        <v>51</v>
      </c>
      <c r="H201" s="1">
        <f t="shared" si="9"/>
        <v>20.999999999999996</v>
      </c>
      <c r="O201">
        <f t="shared" si="10"/>
        <v>899.99999999999909</v>
      </c>
      <c r="P201">
        <f t="shared" si="11"/>
        <v>3.1554436208840472E-28</v>
      </c>
    </row>
    <row r="202" spans="1:16" x14ac:dyDescent="0.25">
      <c r="A202">
        <v>5</v>
      </c>
      <c r="B202">
        <v>7</v>
      </c>
      <c r="C202">
        <v>7</v>
      </c>
      <c r="D202">
        <v>6</v>
      </c>
      <c r="G202">
        <v>51</v>
      </c>
      <c r="H202" s="1">
        <f t="shared" si="9"/>
        <v>20.99999999999995</v>
      </c>
      <c r="O202">
        <f t="shared" si="10"/>
        <v>899.99999999999909</v>
      </c>
      <c r="P202">
        <f t="shared" si="11"/>
        <v>4.0894549326657252E-27</v>
      </c>
    </row>
    <row r="203" spans="1:16" x14ac:dyDescent="0.25">
      <c r="A203">
        <v>5</v>
      </c>
      <c r="B203">
        <v>7</v>
      </c>
      <c r="C203">
        <v>7</v>
      </c>
      <c r="D203">
        <v>7</v>
      </c>
      <c r="G203">
        <v>51</v>
      </c>
      <c r="H203" s="1">
        <f t="shared" si="9"/>
        <v>20.99999999999995</v>
      </c>
      <c r="O203">
        <f t="shared" si="10"/>
        <v>899.99999999999909</v>
      </c>
      <c r="P203">
        <f t="shared" si="11"/>
        <v>4.0894549326657252E-27</v>
      </c>
    </row>
    <row r="204" spans="1:16" x14ac:dyDescent="0.25">
      <c r="A204">
        <v>5</v>
      </c>
      <c r="B204">
        <v>7</v>
      </c>
      <c r="C204">
        <v>7</v>
      </c>
      <c r="D204">
        <v>5</v>
      </c>
      <c r="G204">
        <v>51</v>
      </c>
      <c r="H204" s="1">
        <f t="shared" si="9"/>
        <v>20.99999999999995</v>
      </c>
      <c r="O204">
        <f t="shared" si="10"/>
        <v>899.99999999999909</v>
      </c>
      <c r="P204">
        <f t="shared" si="11"/>
        <v>4.0894549326657252E-27</v>
      </c>
    </row>
    <row r="205" spans="1:16" x14ac:dyDescent="0.25">
      <c r="A205">
        <v>5</v>
      </c>
      <c r="B205">
        <v>7</v>
      </c>
      <c r="C205">
        <v>7</v>
      </c>
      <c r="D205">
        <v>3</v>
      </c>
      <c r="G205">
        <v>51</v>
      </c>
      <c r="H205" s="1">
        <f t="shared" si="9"/>
        <v>20.99999999999995</v>
      </c>
      <c r="O205">
        <f t="shared" si="10"/>
        <v>899.99999999999909</v>
      </c>
      <c r="P205">
        <f t="shared" si="11"/>
        <v>4.0894549326657252E-27</v>
      </c>
    </row>
    <row r="206" spans="1:16" x14ac:dyDescent="0.25">
      <c r="A206">
        <v>5</v>
      </c>
      <c r="B206">
        <v>7</v>
      </c>
      <c r="C206">
        <v>7</v>
      </c>
      <c r="D206">
        <v>2</v>
      </c>
      <c r="G206">
        <v>51</v>
      </c>
      <c r="H206" s="1">
        <f t="shared" si="9"/>
        <v>20.99999999999995</v>
      </c>
      <c r="O206">
        <f t="shared" si="10"/>
        <v>899.99999999999909</v>
      </c>
      <c r="P206">
        <f t="shared" si="11"/>
        <v>4.0894549326657252E-27</v>
      </c>
    </row>
    <row r="207" spans="1:16" x14ac:dyDescent="0.25">
      <c r="A207">
        <v>5</v>
      </c>
      <c r="B207">
        <v>7</v>
      </c>
      <c r="C207">
        <v>5</v>
      </c>
      <c r="D207">
        <v>3</v>
      </c>
      <c r="G207">
        <v>51</v>
      </c>
      <c r="H207" s="1">
        <f t="shared" si="9"/>
        <v>20.999999999999943</v>
      </c>
      <c r="O207">
        <f t="shared" si="10"/>
        <v>899.99999999999909</v>
      </c>
      <c r="P207">
        <f t="shared" si="11"/>
        <v>5.0487097934144756E-27</v>
      </c>
    </row>
    <row r="208" spans="1:16" x14ac:dyDescent="0.25">
      <c r="A208">
        <v>5</v>
      </c>
      <c r="B208">
        <v>7</v>
      </c>
      <c r="C208">
        <v>5</v>
      </c>
      <c r="D208">
        <v>5</v>
      </c>
      <c r="G208">
        <v>51</v>
      </c>
      <c r="H208" s="1">
        <f t="shared" si="9"/>
        <v>20.999999999999943</v>
      </c>
      <c r="O208">
        <f t="shared" si="10"/>
        <v>899.99999999999909</v>
      </c>
      <c r="P208">
        <f t="shared" si="11"/>
        <v>5.0487097934144756E-27</v>
      </c>
    </row>
    <row r="209" spans="1:16" x14ac:dyDescent="0.25">
      <c r="A209">
        <v>5</v>
      </c>
      <c r="B209">
        <v>7</v>
      </c>
      <c r="C209">
        <v>5</v>
      </c>
      <c r="D209">
        <v>4</v>
      </c>
      <c r="G209">
        <v>51</v>
      </c>
      <c r="H209" s="1">
        <f t="shared" si="9"/>
        <v>20.999999999999943</v>
      </c>
      <c r="O209">
        <f t="shared" si="10"/>
        <v>899.99999999999909</v>
      </c>
      <c r="P209">
        <f t="shared" si="11"/>
        <v>5.0487097934144756E-27</v>
      </c>
    </row>
    <row r="210" spans="1:16" x14ac:dyDescent="0.25">
      <c r="A210">
        <v>5</v>
      </c>
      <c r="B210">
        <v>7</v>
      </c>
      <c r="C210">
        <v>5</v>
      </c>
      <c r="D210">
        <v>6</v>
      </c>
      <c r="G210">
        <v>51</v>
      </c>
      <c r="H210" s="1">
        <f t="shared" si="9"/>
        <v>20.999999999999943</v>
      </c>
      <c r="O210">
        <f t="shared" si="10"/>
        <v>899.99999999999909</v>
      </c>
      <c r="P210">
        <f t="shared" si="11"/>
        <v>5.0487097934144756E-27</v>
      </c>
    </row>
    <row r="211" spans="1:16" x14ac:dyDescent="0.25">
      <c r="A211">
        <v>5</v>
      </c>
      <c r="B211">
        <v>7</v>
      </c>
      <c r="C211">
        <v>5</v>
      </c>
      <c r="D211">
        <v>7</v>
      </c>
      <c r="G211">
        <v>51</v>
      </c>
      <c r="H211" s="1">
        <f t="shared" si="9"/>
        <v>20.999999999999943</v>
      </c>
      <c r="O211">
        <f t="shared" si="10"/>
        <v>899.99999999999909</v>
      </c>
      <c r="P211">
        <f t="shared" si="11"/>
        <v>5.0487097934144756E-27</v>
      </c>
    </row>
    <row r="212" spans="1:16" x14ac:dyDescent="0.25">
      <c r="A212">
        <v>5</v>
      </c>
      <c r="B212">
        <v>7</v>
      </c>
      <c r="C212">
        <v>15</v>
      </c>
      <c r="D212">
        <v>7</v>
      </c>
      <c r="G212">
        <v>51</v>
      </c>
      <c r="H212" s="1">
        <f t="shared" si="9"/>
        <v>20.999999999999979</v>
      </c>
      <c r="O212">
        <f t="shared" si="10"/>
        <v>899.99999999999909</v>
      </c>
      <c r="P212">
        <f t="shared" si="11"/>
        <v>1.2621774483536189E-27</v>
      </c>
    </row>
    <row r="213" spans="1:16" x14ac:dyDescent="0.25">
      <c r="A213">
        <v>5</v>
      </c>
      <c r="B213">
        <v>7</v>
      </c>
      <c r="C213">
        <v>15</v>
      </c>
      <c r="D213">
        <v>6</v>
      </c>
      <c r="G213">
        <v>51</v>
      </c>
      <c r="H213" s="1">
        <f t="shared" si="9"/>
        <v>20.999999999999979</v>
      </c>
      <c r="O213">
        <f t="shared" si="10"/>
        <v>899.99999999999909</v>
      </c>
      <c r="P213">
        <f t="shared" si="11"/>
        <v>1.2621774483536189E-27</v>
      </c>
    </row>
    <row r="214" spans="1:16" x14ac:dyDescent="0.25">
      <c r="A214">
        <v>5</v>
      </c>
      <c r="B214">
        <v>7</v>
      </c>
      <c r="C214">
        <v>15</v>
      </c>
      <c r="D214">
        <v>5</v>
      </c>
      <c r="G214">
        <v>51</v>
      </c>
      <c r="H214" s="1">
        <f t="shared" si="9"/>
        <v>20.999999999999979</v>
      </c>
      <c r="O214">
        <f t="shared" si="10"/>
        <v>899.99999999999909</v>
      </c>
      <c r="P214">
        <f t="shared" si="11"/>
        <v>1.2621774483536189E-27</v>
      </c>
    </row>
    <row r="215" spans="1:16" x14ac:dyDescent="0.25">
      <c r="A215">
        <v>5</v>
      </c>
      <c r="B215">
        <v>7</v>
      </c>
      <c r="C215">
        <v>15</v>
      </c>
      <c r="D215">
        <v>3</v>
      </c>
      <c r="G215">
        <v>51</v>
      </c>
      <c r="H215" s="1">
        <f t="shared" si="9"/>
        <v>20.999999999999979</v>
      </c>
      <c r="O215">
        <f t="shared" si="10"/>
        <v>899.99999999999909</v>
      </c>
      <c r="P215">
        <f t="shared" si="11"/>
        <v>1.2621774483536189E-27</v>
      </c>
    </row>
    <row r="216" spans="1:16" x14ac:dyDescent="0.25">
      <c r="A216">
        <v>5</v>
      </c>
      <c r="B216">
        <v>7</v>
      </c>
      <c r="C216">
        <v>15</v>
      </c>
      <c r="D216">
        <v>4</v>
      </c>
      <c r="G216">
        <v>51</v>
      </c>
      <c r="H216" s="1">
        <f t="shared" si="9"/>
        <v>20.999999999999979</v>
      </c>
      <c r="O216">
        <f t="shared" si="10"/>
        <v>899.99999999999909</v>
      </c>
      <c r="P216">
        <f t="shared" si="11"/>
        <v>1.2621774483536189E-27</v>
      </c>
    </row>
    <row r="217" spans="1:16" x14ac:dyDescent="0.25">
      <c r="A217">
        <v>5</v>
      </c>
      <c r="B217">
        <v>7</v>
      </c>
      <c r="C217">
        <v>11</v>
      </c>
      <c r="D217">
        <v>3</v>
      </c>
      <c r="G217">
        <v>51</v>
      </c>
      <c r="H217" s="1">
        <f t="shared" si="9"/>
        <v>20.999999999999964</v>
      </c>
      <c r="O217">
        <f t="shared" si="10"/>
        <v>899.99999999999909</v>
      </c>
      <c r="P217">
        <f t="shared" si="11"/>
        <v>2.473867798773093E-27</v>
      </c>
    </row>
    <row r="218" spans="1:16" x14ac:dyDescent="0.25">
      <c r="A218">
        <v>5</v>
      </c>
      <c r="B218">
        <v>7</v>
      </c>
      <c r="C218">
        <v>11</v>
      </c>
      <c r="D218">
        <v>5</v>
      </c>
      <c r="G218">
        <v>51</v>
      </c>
      <c r="H218" s="1">
        <f t="shared" si="9"/>
        <v>20.999999999999964</v>
      </c>
      <c r="O218">
        <f t="shared" si="10"/>
        <v>899.99999999999909</v>
      </c>
      <c r="P218">
        <f t="shared" si="11"/>
        <v>2.473867798773093E-27</v>
      </c>
    </row>
    <row r="219" spans="1:16" x14ac:dyDescent="0.25">
      <c r="A219">
        <v>5</v>
      </c>
      <c r="B219">
        <v>7</v>
      </c>
      <c r="C219">
        <v>11</v>
      </c>
      <c r="D219">
        <v>4</v>
      </c>
      <c r="G219">
        <v>51</v>
      </c>
      <c r="H219" s="1">
        <f t="shared" si="9"/>
        <v>20.999999999999964</v>
      </c>
      <c r="O219">
        <f t="shared" si="10"/>
        <v>899.99999999999909</v>
      </c>
      <c r="P219">
        <f t="shared" si="11"/>
        <v>2.473867798773093E-27</v>
      </c>
    </row>
    <row r="220" spans="1:16" x14ac:dyDescent="0.25">
      <c r="A220">
        <v>5</v>
      </c>
      <c r="B220">
        <v>7</v>
      </c>
      <c r="C220">
        <v>11</v>
      </c>
      <c r="D220">
        <v>7</v>
      </c>
      <c r="G220">
        <v>51</v>
      </c>
      <c r="H220" s="1">
        <f t="shared" si="9"/>
        <v>20.999999999999964</v>
      </c>
      <c r="O220">
        <f t="shared" si="10"/>
        <v>899.99999999999909</v>
      </c>
      <c r="P220">
        <f t="shared" si="11"/>
        <v>2.473867798773093E-27</v>
      </c>
    </row>
    <row r="221" spans="1:16" x14ac:dyDescent="0.25">
      <c r="A221">
        <v>5</v>
      </c>
      <c r="B221">
        <v>7</v>
      </c>
      <c r="C221">
        <v>11</v>
      </c>
      <c r="D221">
        <v>6</v>
      </c>
      <c r="G221">
        <v>51</v>
      </c>
      <c r="H221" s="1">
        <f t="shared" si="9"/>
        <v>20.999999999999964</v>
      </c>
      <c r="O221">
        <f t="shared" si="10"/>
        <v>899.99999999999909</v>
      </c>
      <c r="P221">
        <f t="shared" si="11"/>
        <v>2.473867798773093E-27</v>
      </c>
    </row>
    <row r="222" spans="1:16" x14ac:dyDescent="0.25">
      <c r="A222">
        <v>5</v>
      </c>
      <c r="B222">
        <v>7</v>
      </c>
      <c r="C222">
        <v>14</v>
      </c>
      <c r="D222">
        <v>4</v>
      </c>
      <c r="G222">
        <v>51</v>
      </c>
      <c r="H222" s="1">
        <f t="shared" si="9"/>
        <v>20.999999999999975</v>
      </c>
      <c r="O222">
        <f t="shared" si="10"/>
        <v>899.99999999999909</v>
      </c>
      <c r="P222">
        <f t="shared" si="11"/>
        <v>1.5272347125078789E-27</v>
      </c>
    </row>
    <row r="223" spans="1:16" x14ac:dyDescent="0.25">
      <c r="A223">
        <v>5</v>
      </c>
      <c r="B223">
        <v>7</v>
      </c>
      <c r="C223">
        <v>14</v>
      </c>
      <c r="D223">
        <v>7</v>
      </c>
      <c r="G223">
        <v>51</v>
      </c>
      <c r="H223" s="1">
        <f t="shared" si="9"/>
        <v>20.999999999999975</v>
      </c>
      <c r="O223">
        <f t="shared" si="10"/>
        <v>899.99999999999909</v>
      </c>
      <c r="P223">
        <f t="shared" si="11"/>
        <v>1.5272347125078789E-27</v>
      </c>
    </row>
    <row r="224" spans="1:16" x14ac:dyDescent="0.25">
      <c r="A224">
        <v>5</v>
      </c>
      <c r="B224">
        <v>7</v>
      </c>
      <c r="C224">
        <v>14</v>
      </c>
      <c r="D224">
        <v>2</v>
      </c>
      <c r="G224">
        <v>51</v>
      </c>
      <c r="H224" s="1">
        <f t="shared" si="9"/>
        <v>20.999999999999975</v>
      </c>
      <c r="O224">
        <f t="shared" si="10"/>
        <v>899.99999999999909</v>
      </c>
      <c r="P224">
        <f t="shared" si="11"/>
        <v>1.5272347125078789E-27</v>
      </c>
    </row>
    <row r="225" spans="1:16" x14ac:dyDescent="0.25">
      <c r="A225">
        <v>5</v>
      </c>
      <c r="B225">
        <v>7</v>
      </c>
      <c r="C225">
        <v>14</v>
      </c>
      <c r="D225">
        <v>3</v>
      </c>
      <c r="G225">
        <v>51</v>
      </c>
      <c r="H225" s="1">
        <f t="shared" si="9"/>
        <v>20.999999999999975</v>
      </c>
      <c r="O225">
        <f t="shared" si="10"/>
        <v>899.99999999999909</v>
      </c>
      <c r="P225">
        <f t="shared" si="11"/>
        <v>1.5272347125078789E-27</v>
      </c>
    </row>
    <row r="226" spans="1:16" x14ac:dyDescent="0.25">
      <c r="A226">
        <v>5</v>
      </c>
      <c r="B226">
        <v>7</v>
      </c>
      <c r="C226">
        <v>14</v>
      </c>
      <c r="D226">
        <v>5</v>
      </c>
      <c r="G226">
        <v>51</v>
      </c>
      <c r="H226" s="1">
        <f t="shared" si="9"/>
        <v>20.999999999999975</v>
      </c>
      <c r="O226">
        <f t="shared" si="10"/>
        <v>899.99999999999909</v>
      </c>
      <c r="P226">
        <f t="shared" si="11"/>
        <v>1.5272347125078789E-27</v>
      </c>
    </row>
    <row r="227" spans="1:16" x14ac:dyDescent="0.25">
      <c r="A227">
        <v>5</v>
      </c>
      <c r="B227">
        <v>15</v>
      </c>
      <c r="C227">
        <v>11</v>
      </c>
      <c r="D227">
        <v>6</v>
      </c>
      <c r="G227">
        <v>51</v>
      </c>
      <c r="H227" s="1">
        <f t="shared" si="9"/>
        <v>20.999999999999979</v>
      </c>
      <c r="O227">
        <f t="shared" si="10"/>
        <v>899.99999999999909</v>
      </c>
      <c r="P227">
        <f t="shared" si="11"/>
        <v>1.2621774483536189E-27</v>
      </c>
    </row>
    <row r="228" spans="1:16" x14ac:dyDescent="0.25">
      <c r="A228">
        <v>5</v>
      </c>
      <c r="B228">
        <v>15</v>
      </c>
      <c r="C228">
        <v>11</v>
      </c>
      <c r="D228">
        <v>4</v>
      </c>
      <c r="G228">
        <v>51</v>
      </c>
      <c r="H228" s="1">
        <f t="shared" si="9"/>
        <v>20.999999999999979</v>
      </c>
      <c r="O228">
        <f t="shared" si="10"/>
        <v>899.99999999999909</v>
      </c>
      <c r="P228">
        <f t="shared" si="11"/>
        <v>1.2621774483536189E-27</v>
      </c>
    </row>
    <row r="229" spans="1:16" x14ac:dyDescent="0.25">
      <c r="A229">
        <v>5</v>
      </c>
      <c r="B229">
        <v>15</v>
      </c>
      <c r="C229">
        <v>11</v>
      </c>
      <c r="D229">
        <v>7</v>
      </c>
      <c r="G229">
        <v>51</v>
      </c>
      <c r="H229" s="1">
        <f t="shared" si="9"/>
        <v>20.999999999999979</v>
      </c>
      <c r="O229">
        <f t="shared" si="10"/>
        <v>899.99999999999909</v>
      </c>
      <c r="P229">
        <f t="shared" si="11"/>
        <v>1.2621774483536189E-27</v>
      </c>
    </row>
    <row r="230" spans="1:16" x14ac:dyDescent="0.25">
      <c r="A230">
        <v>5</v>
      </c>
      <c r="B230">
        <v>15</v>
      </c>
      <c r="C230">
        <v>11</v>
      </c>
      <c r="D230">
        <v>3</v>
      </c>
      <c r="G230">
        <v>51</v>
      </c>
      <c r="H230" s="1">
        <f t="shared" si="9"/>
        <v>20.999999999999979</v>
      </c>
      <c r="O230">
        <f t="shared" si="10"/>
        <v>899.99999999999909</v>
      </c>
      <c r="P230">
        <f t="shared" si="11"/>
        <v>1.2621774483536189E-27</v>
      </c>
    </row>
    <row r="231" spans="1:16" x14ac:dyDescent="0.25">
      <c r="A231">
        <v>5</v>
      </c>
      <c r="B231">
        <v>15</v>
      </c>
      <c r="C231">
        <v>11</v>
      </c>
      <c r="D231">
        <v>2</v>
      </c>
      <c r="G231">
        <v>51</v>
      </c>
      <c r="H231" s="1">
        <f t="shared" si="9"/>
        <v>20.999999999999979</v>
      </c>
      <c r="O231">
        <f t="shared" si="10"/>
        <v>899.99999999999909</v>
      </c>
      <c r="P231">
        <f t="shared" si="11"/>
        <v>1.2621774483536189E-27</v>
      </c>
    </row>
    <row r="232" spans="1:16" x14ac:dyDescent="0.25">
      <c r="A232">
        <v>5</v>
      </c>
      <c r="B232">
        <v>15</v>
      </c>
      <c r="C232">
        <v>5</v>
      </c>
      <c r="D232">
        <v>3</v>
      </c>
      <c r="G232">
        <v>51</v>
      </c>
      <c r="H232" s="1">
        <f t="shared" si="9"/>
        <v>20.999999999999957</v>
      </c>
      <c r="O232">
        <f t="shared" si="10"/>
        <v>899.99999999999909</v>
      </c>
      <c r="P232">
        <f t="shared" si="11"/>
        <v>3.2311742677852644E-27</v>
      </c>
    </row>
    <row r="233" spans="1:16" x14ac:dyDescent="0.25">
      <c r="A233">
        <v>5</v>
      </c>
      <c r="B233">
        <v>15</v>
      </c>
      <c r="C233">
        <v>5</v>
      </c>
      <c r="D233">
        <v>5</v>
      </c>
      <c r="G233">
        <v>51</v>
      </c>
      <c r="H233" s="1">
        <f t="shared" si="9"/>
        <v>20.999999999999957</v>
      </c>
      <c r="O233">
        <f t="shared" si="10"/>
        <v>899.99999999999909</v>
      </c>
      <c r="P233">
        <f t="shared" si="11"/>
        <v>3.2311742677852644E-27</v>
      </c>
    </row>
    <row r="234" spans="1:16" x14ac:dyDescent="0.25">
      <c r="A234">
        <v>5</v>
      </c>
      <c r="B234">
        <v>15</v>
      </c>
      <c r="C234">
        <v>5</v>
      </c>
      <c r="D234">
        <v>4</v>
      </c>
      <c r="G234">
        <v>51</v>
      </c>
      <c r="H234" s="1">
        <f t="shared" si="9"/>
        <v>20.999999999999957</v>
      </c>
      <c r="O234">
        <f t="shared" si="10"/>
        <v>899.99999999999909</v>
      </c>
      <c r="P234">
        <f t="shared" si="11"/>
        <v>3.2311742677852644E-27</v>
      </c>
    </row>
    <row r="235" spans="1:16" x14ac:dyDescent="0.25">
      <c r="A235">
        <v>5</v>
      </c>
      <c r="B235">
        <v>15</v>
      </c>
      <c r="C235">
        <v>5</v>
      </c>
      <c r="D235">
        <v>2</v>
      </c>
      <c r="G235">
        <v>51</v>
      </c>
      <c r="H235" s="1">
        <f t="shared" si="9"/>
        <v>20.999999999999957</v>
      </c>
      <c r="O235">
        <f t="shared" si="10"/>
        <v>899.99999999999909</v>
      </c>
      <c r="P235">
        <f t="shared" si="11"/>
        <v>3.2311742677852644E-27</v>
      </c>
    </row>
    <row r="236" spans="1:16" x14ac:dyDescent="0.25">
      <c r="A236">
        <v>5</v>
      </c>
      <c r="B236">
        <v>15</v>
      </c>
      <c r="C236">
        <v>5</v>
      </c>
      <c r="D236">
        <v>6</v>
      </c>
      <c r="G236">
        <v>51</v>
      </c>
      <c r="H236" s="1">
        <f t="shared" si="9"/>
        <v>20.999999999999957</v>
      </c>
      <c r="O236">
        <f t="shared" si="10"/>
        <v>899.99999999999909</v>
      </c>
      <c r="P236">
        <f t="shared" si="11"/>
        <v>3.2311742677852644E-27</v>
      </c>
    </row>
    <row r="237" spans="1:16" x14ac:dyDescent="0.25">
      <c r="A237">
        <v>5</v>
      </c>
      <c r="B237">
        <v>15</v>
      </c>
      <c r="C237">
        <v>15</v>
      </c>
      <c r="D237">
        <v>3</v>
      </c>
      <c r="G237">
        <v>51</v>
      </c>
      <c r="H237" s="1">
        <f t="shared" si="9"/>
        <v>20.999999999999993</v>
      </c>
      <c r="O237">
        <f t="shared" si="10"/>
        <v>899.99999999999909</v>
      </c>
      <c r="P237">
        <f t="shared" si="11"/>
        <v>4.543838814073028E-28</v>
      </c>
    </row>
    <row r="238" spans="1:16" x14ac:dyDescent="0.25">
      <c r="A238">
        <v>5</v>
      </c>
      <c r="B238">
        <v>15</v>
      </c>
      <c r="C238">
        <v>15</v>
      </c>
      <c r="D238">
        <v>6</v>
      </c>
      <c r="G238">
        <v>51</v>
      </c>
      <c r="H238" s="1">
        <f t="shared" si="9"/>
        <v>20.999999999999993</v>
      </c>
      <c r="O238">
        <f t="shared" si="10"/>
        <v>899.99999999999909</v>
      </c>
      <c r="P238">
        <f t="shared" si="11"/>
        <v>4.543838814073028E-28</v>
      </c>
    </row>
    <row r="239" spans="1:16" x14ac:dyDescent="0.25">
      <c r="A239">
        <v>5</v>
      </c>
      <c r="B239">
        <v>15</v>
      </c>
      <c r="C239">
        <v>15</v>
      </c>
      <c r="D239">
        <v>7</v>
      </c>
      <c r="G239">
        <v>51</v>
      </c>
      <c r="H239" s="1">
        <f t="shared" si="9"/>
        <v>20.999999999999993</v>
      </c>
      <c r="O239">
        <f t="shared" si="10"/>
        <v>899.99999999999909</v>
      </c>
      <c r="P239">
        <f t="shared" si="11"/>
        <v>4.543838814073028E-28</v>
      </c>
    </row>
    <row r="240" spans="1:16" x14ac:dyDescent="0.25">
      <c r="A240">
        <v>5</v>
      </c>
      <c r="B240">
        <v>15</v>
      </c>
      <c r="C240">
        <v>15</v>
      </c>
      <c r="D240">
        <v>5</v>
      </c>
      <c r="G240">
        <v>51</v>
      </c>
      <c r="H240" s="1">
        <f t="shared" si="9"/>
        <v>20.999999999999993</v>
      </c>
      <c r="O240">
        <f t="shared" si="10"/>
        <v>899.99999999999909</v>
      </c>
      <c r="P240">
        <f t="shared" si="11"/>
        <v>4.543838814073028E-28</v>
      </c>
    </row>
    <row r="241" spans="1:16" x14ac:dyDescent="0.25">
      <c r="A241">
        <v>5</v>
      </c>
      <c r="B241">
        <v>15</v>
      </c>
      <c r="C241">
        <v>15</v>
      </c>
      <c r="D241">
        <v>2</v>
      </c>
      <c r="G241">
        <v>51</v>
      </c>
      <c r="H241" s="1">
        <f t="shared" si="9"/>
        <v>20.999999999999993</v>
      </c>
      <c r="O241">
        <f t="shared" si="10"/>
        <v>899.99999999999909</v>
      </c>
      <c r="P241">
        <f t="shared" si="11"/>
        <v>4.543838814073028E-28</v>
      </c>
    </row>
    <row r="242" spans="1:16" x14ac:dyDescent="0.25">
      <c r="A242">
        <v>5</v>
      </c>
      <c r="B242">
        <v>15</v>
      </c>
      <c r="C242">
        <v>7</v>
      </c>
      <c r="D242">
        <v>2</v>
      </c>
      <c r="G242">
        <v>51</v>
      </c>
      <c r="H242" s="1">
        <f t="shared" si="9"/>
        <v>20.999999999999964</v>
      </c>
      <c r="O242">
        <f t="shared" si="10"/>
        <v>899.99999999999909</v>
      </c>
      <c r="P242">
        <f t="shared" si="11"/>
        <v>2.473867798773093E-27</v>
      </c>
    </row>
    <row r="243" spans="1:16" x14ac:dyDescent="0.25">
      <c r="A243">
        <v>5</v>
      </c>
      <c r="B243">
        <v>15</v>
      </c>
      <c r="C243">
        <v>7</v>
      </c>
      <c r="D243">
        <v>3</v>
      </c>
      <c r="G243">
        <v>51</v>
      </c>
      <c r="H243" s="1">
        <f t="shared" si="9"/>
        <v>20.999999999999964</v>
      </c>
      <c r="O243">
        <f t="shared" si="10"/>
        <v>899.99999999999909</v>
      </c>
      <c r="P243">
        <f t="shared" si="11"/>
        <v>2.473867798773093E-27</v>
      </c>
    </row>
    <row r="244" spans="1:16" x14ac:dyDescent="0.25">
      <c r="A244">
        <v>5</v>
      </c>
      <c r="B244">
        <v>15</v>
      </c>
      <c r="C244">
        <v>7</v>
      </c>
      <c r="D244">
        <v>7</v>
      </c>
      <c r="G244">
        <v>51</v>
      </c>
      <c r="H244" s="1">
        <f t="shared" si="9"/>
        <v>20.999999999999964</v>
      </c>
      <c r="O244">
        <f t="shared" si="10"/>
        <v>899.99999999999909</v>
      </c>
      <c r="P244">
        <f t="shared" si="11"/>
        <v>2.473867798773093E-27</v>
      </c>
    </row>
    <row r="245" spans="1:16" x14ac:dyDescent="0.25">
      <c r="A245">
        <v>5</v>
      </c>
      <c r="B245">
        <v>15</v>
      </c>
      <c r="C245">
        <v>7</v>
      </c>
      <c r="D245">
        <v>6</v>
      </c>
      <c r="G245">
        <v>51</v>
      </c>
      <c r="H245" s="1">
        <f t="shared" si="9"/>
        <v>20.999999999999964</v>
      </c>
      <c r="O245">
        <f t="shared" si="10"/>
        <v>899.99999999999909</v>
      </c>
      <c r="P245">
        <f t="shared" si="11"/>
        <v>2.473867798773093E-27</v>
      </c>
    </row>
    <row r="246" spans="1:16" x14ac:dyDescent="0.25">
      <c r="A246">
        <v>5</v>
      </c>
      <c r="B246">
        <v>15</v>
      </c>
      <c r="C246">
        <v>7</v>
      </c>
      <c r="D246">
        <v>5</v>
      </c>
      <c r="G246">
        <v>51</v>
      </c>
      <c r="H246" s="1">
        <f t="shared" si="9"/>
        <v>20.999999999999964</v>
      </c>
      <c r="O246">
        <f t="shared" si="10"/>
        <v>899.99999999999909</v>
      </c>
      <c r="P246">
        <f t="shared" si="11"/>
        <v>2.473867798773093E-27</v>
      </c>
    </row>
    <row r="247" spans="1:16" x14ac:dyDescent="0.25">
      <c r="A247">
        <v>5</v>
      </c>
      <c r="B247">
        <v>15</v>
      </c>
      <c r="C247">
        <v>9</v>
      </c>
      <c r="D247">
        <v>5</v>
      </c>
      <c r="G247">
        <v>51</v>
      </c>
      <c r="H247" s="1">
        <f t="shared" si="9"/>
        <v>20.999999999999972</v>
      </c>
      <c r="O247">
        <f t="shared" si="10"/>
        <v>899.99999999999909</v>
      </c>
      <c r="P247">
        <f t="shared" si="11"/>
        <v>1.8175355256292112E-27</v>
      </c>
    </row>
    <row r="248" spans="1:16" x14ac:dyDescent="0.25">
      <c r="A248">
        <v>5</v>
      </c>
      <c r="B248">
        <v>15</v>
      </c>
      <c r="C248">
        <v>9</v>
      </c>
      <c r="D248">
        <v>3</v>
      </c>
      <c r="G248">
        <v>51</v>
      </c>
      <c r="H248" s="1">
        <f t="shared" si="9"/>
        <v>20.999999999999972</v>
      </c>
      <c r="O248">
        <f t="shared" si="10"/>
        <v>899.99999999999909</v>
      </c>
      <c r="P248">
        <f t="shared" si="11"/>
        <v>1.8175355256292112E-27</v>
      </c>
    </row>
    <row r="249" spans="1:16" x14ac:dyDescent="0.25">
      <c r="A249">
        <v>5</v>
      </c>
      <c r="B249">
        <v>15</v>
      </c>
      <c r="C249">
        <v>9</v>
      </c>
      <c r="D249">
        <v>6</v>
      </c>
      <c r="G249">
        <v>51</v>
      </c>
      <c r="H249" s="1">
        <f t="shared" si="9"/>
        <v>20.999999999999972</v>
      </c>
      <c r="O249">
        <f t="shared" si="10"/>
        <v>899.99999999999909</v>
      </c>
      <c r="P249">
        <f t="shared" si="11"/>
        <v>1.8175355256292112E-27</v>
      </c>
    </row>
    <row r="250" spans="1:16" x14ac:dyDescent="0.25">
      <c r="A250">
        <v>5</v>
      </c>
      <c r="B250">
        <v>15</v>
      </c>
      <c r="C250">
        <v>9</v>
      </c>
      <c r="D250">
        <v>4</v>
      </c>
      <c r="G250">
        <v>51</v>
      </c>
      <c r="H250" s="1">
        <f t="shared" si="9"/>
        <v>20.999999999999972</v>
      </c>
      <c r="O250">
        <f t="shared" si="10"/>
        <v>899.99999999999909</v>
      </c>
      <c r="P250">
        <f t="shared" si="11"/>
        <v>1.8175355256292112E-27</v>
      </c>
    </row>
    <row r="251" spans="1:16" x14ac:dyDescent="0.25">
      <c r="A251">
        <v>5</v>
      </c>
      <c r="B251">
        <v>15</v>
      </c>
      <c r="C251">
        <v>9</v>
      </c>
      <c r="D251">
        <v>7</v>
      </c>
      <c r="G251">
        <v>51</v>
      </c>
      <c r="H251" s="1">
        <f t="shared" si="9"/>
        <v>20.999999999999972</v>
      </c>
      <c r="O251">
        <f t="shared" si="10"/>
        <v>899.99999999999909</v>
      </c>
      <c r="P251">
        <f t="shared" si="11"/>
        <v>1.8175355256292112E-27</v>
      </c>
    </row>
    <row r="252" spans="1:16" x14ac:dyDescent="0.25">
      <c r="A252">
        <v>9</v>
      </c>
      <c r="B252">
        <v>18</v>
      </c>
      <c r="C252">
        <v>14</v>
      </c>
      <c r="D252">
        <v>7</v>
      </c>
      <c r="G252">
        <v>51</v>
      </c>
      <c r="H252" s="1">
        <f t="shared" si="9"/>
        <v>21.000000000000039</v>
      </c>
      <c r="O252">
        <f t="shared" si="10"/>
        <v>899.99999999999909</v>
      </c>
      <c r="P252">
        <f t="shared" si="11"/>
        <v>6.1846694969327326E-28</v>
      </c>
    </row>
    <row r="253" spans="1:16" x14ac:dyDescent="0.25">
      <c r="A253">
        <v>9</v>
      </c>
      <c r="B253">
        <v>18</v>
      </c>
      <c r="C253">
        <v>14</v>
      </c>
      <c r="D253">
        <v>6</v>
      </c>
      <c r="G253">
        <v>51</v>
      </c>
      <c r="H253" s="1">
        <f t="shared" si="9"/>
        <v>21.000000000000039</v>
      </c>
      <c r="O253">
        <f t="shared" si="10"/>
        <v>899.99999999999909</v>
      </c>
      <c r="P253">
        <f t="shared" si="11"/>
        <v>6.1846694969327326E-28</v>
      </c>
    </row>
    <row r="254" spans="1:16" x14ac:dyDescent="0.25">
      <c r="A254">
        <v>9</v>
      </c>
      <c r="B254">
        <v>18</v>
      </c>
      <c r="C254">
        <v>14</v>
      </c>
      <c r="D254">
        <v>3</v>
      </c>
      <c r="G254">
        <v>51</v>
      </c>
      <c r="H254" s="1">
        <f t="shared" si="9"/>
        <v>21.000000000000039</v>
      </c>
      <c r="O254">
        <f t="shared" si="10"/>
        <v>899.99999999999909</v>
      </c>
      <c r="P254">
        <f t="shared" si="11"/>
        <v>6.1846694969327326E-28</v>
      </c>
    </row>
    <row r="255" spans="1:16" x14ac:dyDescent="0.25">
      <c r="A255">
        <v>9</v>
      </c>
      <c r="B255">
        <v>18</v>
      </c>
      <c r="C255">
        <v>14</v>
      </c>
      <c r="D255">
        <v>5</v>
      </c>
      <c r="G255">
        <v>51</v>
      </c>
      <c r="H255" s="1">
        <f t="shared" si="9"/>
        <v>21.000000000000039</v>
      </c>
      <c r="O255">
        <f t="shared" si="10"/>
        <v>899.99999999999909</v>
      </c>
      <c r="P255">
        <f t="shared" si="11"/>
        <v>6.1846694969327326E-28</v>
      </c>
    </row>
    <row r="256" spans="1:16" x14ac:dyDescent="0.25">
      <c r="A256">
        <v>9</v>
      </c>
      <c r="B256">
        <v>18</v>
      </c>
      <c r="C256">
        <v>14</v>
      </c>
      <c r="D256">
        <v>2</v>
      </c>
      <c r="G256">
        <v>51</v>
      </c>
      <c r="H256" s="1">
        <f t="shared" si="9"/>
        <v>21.000000000000039</v>
      </c>
      <c r="O256">
        <f t="shared" si="10"/>
        <v>899.99999999999909</v>
      </c>
      <c r="P256">
        <f t="shared" si="11"/>
        <v>6.1846694969327326E-28</v>
      </c>
    </row>
    <row r="257" spans="1:16" x14ac:dyDescent="0.25">
      <c r="A257">
        <v>9</v>
      </c>
      <c r="B257">
        <v>18</v>
      </c>
      <c r="C257">
        <v>15</v>
      </c>
      <c r="D257">
        <v>7</v>
      </c>
      <c r="G257">
        <v>51</v>
      </c>
      <c r="H257" s="1">
        <f t="shared" si="9"/>
        <v>21.000000000000043</v>
      </c>
      <c r="O257">
        <f t="shared" si="10"/>
        <v>899.99999999999909</v>
      </c>
      <c r="P257">
        <f t="shared" si="11"/>
        <v>8.0779356694631609E-28</v>
      </c>
    </row>
    <row r="258" spans="1:16" x14ac:dyDescent="0.25">
      <c r="A258">
        <v>9</v>
      </c>
      <c r="B258">
        <v>18</v>
      </c>
      <c r="C258">
        <v>15</v>
      </c>
      <c r="D258">
        <v>6</v>
      </c>
      <c r="G258">
        <v>51</v>
      </c>
      <c r="H258" s="1">
        <f t="shared" si="9"/>
        <v>21.000000000000043</v>
      </c>
      <c r="O258">
        <f t="shared" si="10"/>
        <v>899.99999999999909</v>
      </c>
      <c r="P258">
        <f t="shared" si="11"/>
        <v>8.0779356694631609E-28</v>
      </c>
    </row>
    <row r="259" spans="1:16" x14ac:dyDescent="0.25">
      <c r="A259">
        <v>9</v>
      </c>
      <c r="B259">
        <v>18</v>
      </c>
      <c r="C259">
        <v>15</v>
      </c>
      <c r="D259">
        <v>2</v>
      </c>
      <c r="G259">
        <v>51</v>
      </c>
      <c r="H259" s="1">
        <f t="shared" ref="H259:H322" si="12">$J$2+A259*$J$3+B259*$J$4+C259*$J$5+D259*$J$6</f>
        <v>21.000000000000043</v>
      </c>
      <c r="O259">
        <f t="shared" ref="O259:O322" si="13">(G259-$L$2)^2</f>
        <v>899.99999999999909</v>
      </c>
      <c r="P259">
        <f t="shared" ref="P259:P322" si="14">(H259-$M$2)^2</f>
        <v>8.0779356694631609E-28</v>
      </c>
    </row>
    <row r="260" spans="1:16" x14ac:dyDescent="0.25">
      <c r="A260">
        <v>9</v>
      </c>
      <c r="B260">
        <v>18</v>
      </c>
      <c r="C260">
        <v>15</v>
      </c>
      <c r="D260">
        <v>4</v>
      </c>
      <c r="G260">
        <v>51</v>
      </c>
      <c r="H260" s="1">
        <f t="shared" si="12"/>
        <v>21.000000000000043</v>
      </c>
      <c r="O260">
        <f t="shared" si="13"/>
        <v>899.99999999999909</v>
      </c>
      <c r="P260">
        <f t="shared" si="14"/>
        <v>8.0779356694631609E-28</v>
      </c>
    </row>
    <row r="261" spans="1:16" x14ac:dyDescent="0.25">
      <c r="A261">
        <v>9</v>
      </c>
      <c r="B261">
        <v>18</v>
      </c>
      <c r="C261">
        <v>15</v>
      </c>
      <c r="D261">
        <v>3</v>
      </c>
      <c r="G261">
        <v>51</v>
      </c>
      <c r="H261" s="1">
        <f t="shared" si="12"/>
        <v>21.000000000000043</v>
      </c>
      <c r="O261">
        <f t="shared" si="13"/>
        <v>899.99999999999909</v>
      </c>
      <c r="P261">
        <f t="shared" si="14"/>
        <v>8.0779356694631609E-28</v>
      </c>
    </row>
    <row r="262" spans="1:16" x14ac:dyDescent="0.25">
      <c r="A262">
        <v>9</v>
      </c>
      <c r="B262">
        <v>18</v>
      </c>
      <c r="C262">
        <v>13</v>
      </c>
      <c r="D262">
        <v>6</v>
      </c>
      <c r="G262">
        <v>51</v>
      </c>
      <c r="H262" s="1">
        <f t="shared" si="12"/>
        <v>21.000000000000036</v>
      </c>
      <c r="O262">
        <f t="shared" si="13"/>
        <v>899.99999999999909</v>
      </c>
      <c r="P262">
        <f t="shared" si="14"/>
        <v>4.543838814073028E-28</v>
      </c>
    </row>
    <row r="263" spans="1:16" x14ac:dyDescent="0.25">
      <c r="A263">
        <v>9</v>
      </c>
      <c r="B263">
        <v>18</v>
      </c>
      <c r="C263">
        <v>13</v>
      </c>
      <c r="D263">
        <v>3</v>
      </c>
      <c r="G263">
        <v>51</v>
      </c>
      <c r="H263" s="1">
        <f t="shared" si="12"/>
        <v>21.000000000000036</v>
      </c>
      <c r="O263">
        <f t="shared" si="13"/>
        <v>899.99999999999909</v>
      </c>
      <c r="P263">
        <f t="shared" si="14"/>
        <v>4.543838814073028E-28</v>
      </c>
    </row>
    <row r="264" spans="1:16" x14ac:dyDescent="0.25">
      <c r="A264">
        <v>9</v>
      </c>
      <c r="B264">
        <v>18</v>
      </c>
      <c r="C264">
        <v>13</v>
      </c>
      <c r="D264">
        <v>5</v>
      </c>
      <c r="G264">
        <v>51</v>
      </c>
      <c r="H264" s="1">
        <f t="shared" si="12"/>
        <v>21.000000000000036</v>
      </c>
      <c r="O264">
        <f t="shared" si="13"/>
        <v>899.99999999999909</v>
      </c>
      <c r="P264">
        <f t="shared" si="14"/>
        <v>4.543838814073028E-28</v>
      </c>
    </row>
    <row r="265" spans="1:16" x14ac:dyDescent="0.25">
      <c r="A265">
        <v>9</v>
      </c>
      <c r="B265">
        <v>18</v>
      </c>
      <c r="C265">
        <v>13</v>
      </c>
      <c r="D265">
        <v>2</v>
      </c>
      <c r="G265">
        <v>51</v>
      </c>
      <c r="H265" s="1">
        <f t="shared" si="12"/>
        <v>21.000000000000036</v>
      </c>
      <c r="O265">
        <f t="shared" si="13"/>
        <v>899.99999999999909</v>
      </c>
      <c r="P265">
        <f t="shared" si="14"/>
        <v>4.543838814073028E-28</v>
      </c>
    </row>
    <row r="266" spans="1:16" x14ac:dyDescent="0.25">
      <c r="A266">
        <v>9</v>
      </c>
      <c r="B266">
        <v>18</v>
      </c>
      <c r="C266">
        <v>13</v>
      </c>
      <c r="D266">
        <v>7</v>
      </c>
      <c r="G266">
        <v>51</v>
      </c>
      <c r="H266" s="1">
        <f t="shared" si="12"/>
        <v>21.000000000000036</v>
      </c>
      <c r="O266">
        <f t="shared" si="13"/>
        <v>899.99999999999909</v>
      </c>
      <c r="P266">
        <f t="shared" si="14"/>
        <v>4.543838814073028E-28</v>
      </c>
    </row>
    <row r="267" spans="1:16" x14ac:dyDescent="0.25">
      <c r="A267">
        <v>9</v>
      </c>
      <c r="B267">
        <v>18</v>
      </c>
      <c r="C267">
        <v>5</v>
      </c>
      <c r="D267">
        <v>2</v>
      </c>
      <c r="G267">
        <v>51</v>
      </c>
      <c r="H267" s="1">
        <f t="shared" si="12"/>
        <v>21.000000000000007</v>
      </c>
      <c r="O267">
        <f t="shared" si="13"/>
        <v>899.99999999999909</v>
      </c>
      <c r="P267">
        <f t="shared" si="14"/>
        <v>5.0487097934144756E-29</v>
      </c>
    </row>
    <row r="268" spans="1:16" x14ac:dyDescent="0.25">
      <c r="A268">
        <v>9</v>
      </c>
      <c r="B268">
        <v>18</v>
      </c>
      <c r="C268">
        <v>5</v>
      </c>
      <c r="D268">
        <v>6</v>
      </c>
      <c r="G268">
        <v>51</v>
      </c>
      <c r="H268" s="1">
        <f t="shared" si="12"/>
        <v>21.000000000000007</v>
      </c>
      <c r="O268">
        <f t="shared" si="13"/>
        <v>899.99999999999909</v>
      </c>
      <c r="P268">
        <f t="shared" si="14"/>
        <v>5.0487097934144756E-29</v>
      </c>
    </row>
    <row r="269" spans="1:16" x14ac:dyDescent="0.25">
      <c r="A269">
        <v>9</v>
      </c>
      <c r="B269">
        <v>18</v>
      </c>
      <c r="C269">
        <v>5</v>
      </c>
      <c r="D269">
        <v>5</v>
      </c>
      <c r="G269">
        <v>51</v>
      </c>
      <c r="H269" s="1">
        <f t="shared" si="12"/>
        <v>21.000000000000007</v>
      </c>
      <c r="O269">
        <f t="shared" si="13"/>
        <v>899.99999999999909</v>
      </c>
      <c r="P269">
        <f t="shared" si="14"/>
        <v>5.0487097934144756E-29</v>
      </c>
    </row>
    <row r="270" spans="1:16" x14ac:dyDescent="0.25">
      <c r="A270">
        <v>9</v>
      </c>
      <c r="B270">
        <v>18</v>
      </c>
      <c r="C270">
        <v>5</v>
      </c>
      <c r="D270">
        <v>7</v>
      </c>
      <c r="G270">
        <v>51</v>
      </c>
      <c r="H270" s="1">
        <f t="shared" si="12"/>
        <v>21.000000000000007</v>
      </c>
      <c r="O270">
        <f t="shared" si="13"/>
        <v>899.99999999999909</v>
      </c>
      <c r="P270">
        <f t="shared" si="14"/>
        <v>5.0487097934144756E-29</v>
      </c>
    </row>
    <row r="271" spans="1:16" x14ac:dyDescent="0.25">
      <c r="A271">
        <v>9</v>
      </c>
      <c r="B271">
        <v>18</v>
      </c>
      <c r="C271">
        <v>5</v>
      </c>
      <c r="D271">
        <v>4</v>
      </c>
      <c r="G271">
        <v>51</v>
      </c>
      <c r="H271" s="1">
        <f t="shared" si="12"/>
        <v>21.000000000000007</v>
      </c>
      <c r="O271">
        <f t="shared" si="13"/>
        <v>899.99999999999909</v>
      </c>
      <c r="P271">
        <f t="shared" si="14"/>
        <v>5.0487097934144756E-29</v>
      </c>
    </row>
    <row r="272" spans="1:16" x14ac:dyDescent="0.25">
      <c r="A272">
        <v>9</v>
      </c>
      <c r="B272">
        <v>18</v>
      </c>
      <c r="C272">
        <v>8</v>
      </c>
      <c r="D272">
        <v>5</v>
      </c>
      <c r="G272">
        <v>51</v>
      </c>
      <c r="H272" s="1">
        <f t="shared" si="12"/>
        <v>21.000000000000018</v>
      </c>
      <c r="O272">
        <f t="shared" si="13"/>
        <v>899.99999999999909</v>
      </c>
      <c r="P272">
        <f t="shared" si="14"/>
        <v>1.2621774483536189E-29</v>
      </c>
    </row>
    <row r="273" spans="1:16" x14ac:dyDescent="0.25">
      <c r="A273">
        <v>9</v>
      </c>
      <c r="B273">
        <v>18</v>
      </c>
      <c r="C273">
        <v>8</v>
      </c>
      <c r="D273">
        <v>4</v>
      </c>
      <c r="G273">
        <v>51</v>
      </c>
      <c r="H273" s="1">
        <f t="shared" si="12"/>
        <v>21.000000000000018</v>
      </c>
      <c r="O273">
        <f t="shared" si="13"/>
        <v>899.99999999999909</v>
      </c>
      <c r="P273">
        <f t="shared" si="14"/>
        <v>1.2621774483536189E-29</v>
      </c>
    </row>
    <row r="274" spans="1:16" x14ac:dyDescent="0.25">
      <c r="A274">
        <v>9</v>
      </c>
      <c r="B274">
        <v>18</v>
      </c>
      <c r="C274">
        <v>8</v>
      </c>
      <c r="D274">
        <v>7</v>
      </c>
      <c r="G274">
        <v>51</v>
      </c>
      <c r="H274" s="1">
        <f t="shared" si="12"/>
        <v>21.000000000000018</v>
      </c>
      <c r="O274">
        <f t="shared" si="13"/>
        <v>899.99999999999909</v>
      </c>
      <c r="P274">
        <f t="shared" si="14"/>
        <v>1.2621774483536189E-29</v>
      </c>
    </row>
    <row r="275" spans="1:16" x14ac:dyDescent="0.25">
      <c r="A275">
        <v>9</v>
      </c>
      <c r="B275">
        <v>18</v>
      </c>
      <c r="C275">
        <v>8</v>
      </c>
      <c r="D275">
        <v>6</v>
      </c>
      <c r="G275">
        <v>51</v>
      </c>
      <c r="H275" s="1">
        <f t="shared" si="12"/>
        <v>21.000000000000018</v>
      </c>
      <c r="O275">
        <f t="shared" si="13"/>
        <v>899.99999999999909</v>
      </c>
      <c r="P275">
        <f t="shared" si="14"/>
        <v>1.2621774483536189E-29</v>
      </c>
    </row>
    <row r="276" spans="1:16" x14ac:dyDescent="0.25">
      <c r="A276">
        <v>9</v>
      </c>
      <c r="B276">
        <v>18</v>
      </c>
      <c r="C276">
        <v>8</v>
      </c>
      <c r="D276">
        <v>3</v>
      </c>
      <c r="G276">
        <v>51</v>
      </c>
      <c r="H276" s="1">
        <f t="shared" si="12"/>
        <v>21.000000000000018</v>
      </c>
      <c r="O276">
        <f t="shared" si="13"/>
        <v>899.99999999999909</v>
      </c>
      <c r="P276">
        <f t="shared" si="14"/>
        <v>1.2621774483536189E-29</v>
      </c>
    </row>
    <row r="277" spans="1:16" x14ac:dyDescent="0.25">
      <c r="A277">
        <v>9</v>
      </c>
      <c r="B277">
        <v>14</v>
      </c>
      <c r="C277">
        <v>11</v>
      </c>
      <c r="D277">
        <v>4</v>
      </c>
      <c r="G277">
        <v>51</v>
      </c>
      <c r="H277" s="1">
        <f t="shared" si="12"/>
        <v>21.000000000000021</v>
      </c>
      <c r="O277">
        <f t="shared" si="13"/>
        <v>899.99999999999909</v>
      </c>
      <c r="P277">
        <f t="shared" si="14"/>
        <v>5.0487097934144756E-29</v>
      </c>
    </row>
    <row r="278" spans="1:16" x14ac:dyDescent="0.25">
      <c r="A278">
        <v>9</v>
      </c>
      <c r="B278">
        <v>14</v>
      </c>
      <c r="C278">
        <v>11</v>
      </c>
      <c r="D278">
        <v>5</v>
      </c>
      <c r="G278">
        <v>51</v>
      </c>
      <c r="H278" s="1">
        <f t="shared" si="12"/>
        <v>21.000000000000021</v>
      </c>
      <c r="O278">
        <f t="shared" si="13"/>
        <v>899.99999999999909</v>
      </c>
      <c r="P278">
        <f t="shared" si="14"/>
        <v>5.0487097934144756E-29</v>
      </c>
    </row>
    <row r="279" spans="1:16" x14ac:dyDescent="0.25">
      <c r="A279">
        <v>9</v>
      </c>
      <c r="B279">
        <v>14</v>
      </c>
      <c r="C279">
        <v>11</v>
      </c>
      <c r="D279">
        <v>2</v>
      </c>
      <c r="G279">
        <v>51</v>
      </c>
      <c r="H279" s="1">
        <f t="shared" si="12"/>
        <v>21.000000000000021</v>
      </c>
      <c r="O279">
        <f t="shared" si="13"/>
        <v>899.99999999999909</v>
      </c>
      <c r="P279">
        <f t="shared" si="14"/>
        <v>5.0487097934144756E-29</v>
      </c>
    </row>
    <row r="280" spans="1:16" x14ac:dyDescent="0.25">
      <c r="A280">
        <v>9</v>
      </c>
      <c r="B280">
        <v>14</v>
      </c>
      <c r="C280">
        <v>11</v>
      </c>
      <c r="D280">
        <v>6</v>
      </c>
      <c r="G280">
        <v>51</v>
      </c>
      <c r="H280" s="1">
        <f t="shared" si="12"/>
        <v>21.000000000000021</v>
      </c>
      <c r="O280">
        <f t="shared" si="13"/>
        <v>899.99999999999909</v>
      </c>
      <c r="P280">
        <f t="shared" si="14"/>
        <v>5.0487097934144756E-29</v>
      </c>
    </row>
    <row r="281" spans="1:16" x14ac:dyDescent="0.25">
      <c r="A281">
        <v>9</v>
      </c>
      <c r="B281">
        <v>14</v>
      </c>
      <c r="C281">
        <v>11</v>
      </c>
      <c r="D281">
        <v>7</v>
      </c>
      <c r="G281">
        <v>51</v>
      </c>
      <c r="H281" s="1">
        <f t="shared" si="12"/>
        <v>21.000000000000021</v>
      </c>
      <c r="O281">
        <f t="shared" si="13"/>
        <v>899.99999999999909</v>
      </c>
      <c r="P281">
        <f t="shared" si="14"/>
        <v>5.0487097934144756E-29</v>
      </c>
    </row>
    <row r="282" spans="1:16" x14ac:dyDescent="0.25">
      <c r="A282">
        <v>9</v>
      </c>
      <c r="B282">
        <v>14</v>
      </c>
      <c r="C282">
        <v>17</v>
      </c>
      <c r="D282">
        <v>4</v>
      </c>
      <c r="G282">
        <v>51</v>
      </c>
      <c r="H282" s="1">
        <f t="shared" si="12"/>
        <v>21.000000000000043</v>
      </c>
      <c r="O282">
        <f t="shared" si="13"/>
        <v>899.99999999999909</v>
      </c>
      <c r="P282">
        <f t="shared" si="14"/>
        <v>8.0779356694631609E-28</v>
      </c>
    </row>
    <row r="283" spans="1:16" x14ac:dyDescent="0.25">
      <c r="A283">
        <v>9</v>
      </c>
      <c r="B283">
        <v>14</v>
      </c>
      <c r="C283">
        <v>17</v>
      </c>
      <c r="D283">
        <v>2</v>
      </c>
      <c r="G283">
        <v>51</v>
      </c>
      <c r="H283" s="1">
        <f t="shared" si="12"/>
        <v>21.000000000000043</v>
      </c>
      <c r="O283">
        <f t="shared" si="13"/>
        <v>899.99999999999909</v>
      </c>
      <c r="P283">
        <f t="shared" si="14"/>
        <v>8.0779356694631609E-28</v>
      </c>
    </row>
    <row r="284" spans="1:16" x14ac:dyDescent="0.25">
      <c r="A284">
        <v>9</v>
      </c>
      <c r="B284">
        <v>14</v>
      </c>
      <c r="C284">
        <v>17</v>
      </c>
      <c r="D284">
        <v>7</v>
      </c>
      <c r="G284">
        <v>51</v>
      </c>
      <c r="H284" s="1">
        <f t="shared" si="12"/>
        <v>21.000000000000043</v>
      </c>
      <c r="O284">
        <f t="shared" si="13"/>
        <v>899.99999999999909</v>
      </c>
      <c r="P284">
        <f t="shared" si="14"/>
        <v>8.0779356694631609E-28</v>
      </c>
    </row>
    <row r="285" spans="1:16" x14ac:dyDescent="0.25">
      <c r="A285">
        <v>9</v>
      </c>
      <c r="B285">
        <v>14</v>
      </c>
      <c r="C285">
        <v>17</v>
      </c>
      <c r="D285">
        <v>6</v>
      </c>
      <c r="G285">
        <v>51</v>
      </c>
      <c r="H285" s="1">
        <f t="shared" si="12"/>
        <v>21.000000000000043</v>
      </c>
      <c r="O285">
        <f t="shared" si="13"/>
        <v>899.99999999999909</v>
      </c>
      <c r="P285">
        <f t="shared" si="14"/>
        <v>8.0779356694631609E-28</v>
      </c>
    </row>
    <row r="286" spans="1:16" x14ac:dyDescent="0.25">
      <c r="A286">
        <v>9</v>
      </c>
      <c r="B286">
        <v>14</v>
      </c>
      <c r="C286">
        <v>17</v>
      </c>
      <c r="D286">
        <v>3</v>
      </c>
      <c r="G286">
        <v>51</v>
      </c>
      <c r="H286" s="1">
        <f t="shared" si="12"/>
        <v>21.000000000000043</v>
      </c>
      <c r="O286">
        <f t="shared" si="13"/>
        <v>899.99999999999909</v>
      </c>
      <c r="P286">
        <f t="shared" si="14"/>
        <v>8.0779356694631609E-28</v>
      </c>
    </row>
    <row r="287" spans="1:16" x14ac:dyDescent="0.25">
      <c r="A287">
        <v>9</v>
      </c>
      <c r="B287">
        <v>14</v>
      </c>
      <c r="C287">
        <v>12</v>
      </c>
      <c r="D287">
        <v>2</v>
      </c>
      <c r="G287">
        <v>51</v>
      </c>
      <c r="H287" s="1">
        <f t="shared" si="12"/>
        <v>21.000000000000025</v>
      </c>
      <c r="O287">
        <f t="shared" si="13"/>
        <v>899.99999999999909</v>
      </c>
      <c r="P287">
        <f t="shared" si="14"/>
        <v>1.135959703518257E-28</v>
      </c>
    </row>
    <row r="288" spans="1:16" x14ac:dyDescent="0.25">
      <c r="A288">
        <v>9</v>
      </c>
      <c r="B288">
        <v>14</v>
      </c>
      <c r="C288">
        <v>12</v>
      </c>
      <c r="D288">
        <v>6</v>
      </c>
      <c r="G288">
        <v>51</v>
      </c>
      <c r="H288" s="1">
        <f t="shared" si="12"/>
        <v>21.000000000000025</v>
      </c>
      <c r="O288">
        <f t="shared" si="13"/>
        <v>899.99999999999909</v>
      </c>
      <c r="P288">
        <f t="shared" si="14"/>
        <v>1.135959703518257E-28</v>
      </c>
    </row>
    <row r="289" spans="1:16" x14ac:dyDescent="0.25">
      <c r="A289">
        <v>9</v>
      </c>
      <c r="B289">
        <v>14</v>
      </c>
      <c r="C289">
        <v>12</v>
      </c>
      <c r="D289">
        <v>7</v>
      </c>
      <c r="G289">
        <v>51</v>
      </c>
      <c r="H289" s="1">
        <f t="shared" si="12"/>
        <v>21.000000000000025</v>
      </c>
      <c r="O289">
        <f t="shared" si="13"/>
        <v>899.99999999999909</v>
      </c>
      <c r="P289">
        <f t="shared" si="14"/>
        <v>1.135959703518257E-28</v>
      </c>
    </row>
    <row r="290" spans="1:16" x14ac:dyDescent="0.25">
      <c r="A290">
        <v>9</v>
      </c>
      <c r="B290">
        <v>14</v>
      </c>
      <c r="C290">
        <v>12</v>
      </c>
      <c r="D290">
        <v>3</v>
      </c>
      <c r="G290">
        <v>51</v>
      </c>
      <c r="H290" s="1">
        <f t="shared" si="12"/>
        <v>21.000000000000025</v>
      </c>
      <c r="O290">
        <f t="shared" si="13"/>
        <v>899.99999999999909</v>
      </c>
      <c r="P290">
        <f t="shared" si="14"/>
        <v>1.135959703518257E-28</v>
      </c>
    </row>
    <row r="291" spans="1:16" x14ac:dyDescent="0.25">
      <c r="A291">
        <v>9</v>
      </c>
      <c r="B291">
        <v>14</v>
      </c>
      <c r="C291">
        <v>12</v>
      </c>
      <c r="D291">
        <v>5</v>
      </c>
      <c r="G291">
        <v>51</v>
      </c>
      <c r="H291" s="1">
        <f t="shared" si="12"/>
        <v>21.000000000000025</v>
      </c>
      <c r="O291">
        <f t="shared" si="13"/>
        <v>899.99999999999909</v>
      </c>
      <c r="P291">
        <f t="shared" si="14"/>
        <v>1.135959703518257E-28</v>
      </c>
    </row>
    <row r="292" spans="1:16" x14ac:dyDescent="0.25">
      <c r="A292">
        <v>9</v>
      </c>
      <c r="B292">
        <v>14</v>
      </c>
      <c r="C292">
        <v>5</v>
      </c>
      <c r="D292">
        <v>6</v>
      </c>
      <c r="G292">
        <v>51</v>
      </c>
      <c r="H292" s="1">
        <f t="shared" si="12"/>
        <v>21</v>
      </c>
      <c r="O292">
        <f t="shared" si="13"/>
        <v>899.99999999999909</v>
      </c>
      <c r="P292">
        <f t="shared" si="14"/>
        <v>2.0194839173657902E-28</v>
      </c>
    </row>
    <row r="293" spans="1:16" x14ac:dyDescent="0.25">
      <c r="A293">
        <v>9</v>
      </c>
      <c r="B293">
        <v>14</v>
      </c>
      <c r="C293">
        <v>5</v>
      </c>
      <c r="D293">
        <v>4</v>
      </c>
      <c r="G293">
        <v>51</v>
      </c>
      <c r="H293" s="1">
        <f t="shared" si="12"/>
        <v>21</v>
      </c>
      <c r="O293">
        <f t="shared" si="13"/>
        <v>899.99999999999909</v>
      </c>
      <c r="P293">
        <f t="shared" si="14"/>
        <v>2.0194839173657902E-28</v>
      </c>
    </row>
    <row r="294" spans="1:16" x14ac:dyDescent="0.25">
      <c r="A294">
        <v>9</v>
      </c>
      <c r="B294">
        <v>14</v>
      </c>
      <c r="C294">
        <v>5</v>
      </c>
      <c r="D294">
        <v>5</v>
      </c>
      <c r="G294">
        <v>51</v>
      </c>
      <c r="H294" s="1">
        <f t="shared" si="12"/>
        <v>21</v>
      </c>
      <c r="O294">
        <f t="shared" si="13"/>
        <v>899.99999999999909</v>
      </c>
      <c r="P294">
        <f t="shared" si="14"/>
        <v>2.0194839173657902E-28</v>
      </c>
    </row>
    <row r="295" spans="1:16" x14ac:dyDescent="0.25">
      <c r="A295">
        <v>9</v>
      </c>
      <c r="B295">
        <v>14</v>
      </c>
      <c r="C295">
        <v>5</v>
      </c>
      <c r="D295">
        <v>7</v>
      </c>
      <c r="G295">
        <v>51</v>
      </c>
      <c r="H295" s="1">
        <f t="shared" si="12"/>
        <v>21</v>
      </c>
      <c r="O295">
        <f t="shared" si="13"/>
        <v>899.99999999999909</v>
      </c>
      <c r="P295">
        <f t="shared" si="14"/>
        <v>2.0194839173657902E-28</v>
      </c>
    </row>
    <row r="296" spans="1:16" x14ac:dyDescent="0.25">
      <c r="A296">
        <v>9</v>
      </c>
      <c r="B296">
        <v>14</v>
      </c>
      <c r="C296">
        <v>5</v>
      </c>
      <c r="D296">
        <v>3</v>
      </c>
      <c r="G296">
        <v>51</v>
      </c>
      <c r="H296" s="1">
        <f t="shared" si="12"/>
        <v>21</v>
      </c>
      <c r="O296">
        <f t="shared" si="13"/>
        <v>899.99999999999909</v>
      </c>
      <c r="P296">
        <f t="shared" si="14"/>
        <v>2.0194839173657902E-28</v>
      </c>
    </row>
    <row r="297" spans="1:16" x14ac:dyDescent="0.25">
      <c r="A297">
        <v>9</v>
      </c>
      <c r="B297">
        <v>14</v>
      </c>
      <c r="C297">
        <v>10</v>
      </c>
      <c r="D297">
        <v>3</v>
      </c>
      <c r="G297">
        <v>51</v>
      </c>
      <c r="H297" s="1">
        <f t="shared" si="12"/>
        <v>21.000000000000018</v>
      </c>
      <c r="O297">
        <f t="shared" si="13"/>
        <v>899.99999999999909</v>
      </c>
      <c r="P297">
        <f t="shared" si="14"/>
        <v>1.2621774483536189E-29</v>
      </c>
    </row>
    <row r="298" spans="1:16" x14ac:dyDescent="0.25">
      <c r="A298">
        <v>9</v>
      </c>
      <c r="B298">
        <v>14</v>
      </c>
      <c r="C298">
        <v>10</v>
      </c>
      <c r="D298">
        <v>7</v>
      </c>
      <c r="G298">
        <v>51</v>
      </c>
      <c r="H298" s="1">
        <f t="shared" si="12"/>
        <v>21.000000000000018</v>
      </c>
      <c r="O298">
        <f t="shared" si="13"/>
        <v>899.99999999999909</v>
      </c>
      <c r="P298">
        <f t="shared" si="14"/>
        <v>1.2621774483536189E-29</v>
      </c>
    </row>
    <row r="299" spans="1:16" x14ac:dyDescent="0.25">
      <c r="A299">
        <v>9</v>
      </c>
      <c r="B299">
        <v>14</v>
      </c>
      <c r="C299">
        <v>10</v>
      </c>
      <c r="D299">
        <v>2</v>
      </c>
      <c r="G299">
        <v>51</v>
      </c>
      <c r="H299" s="1">
        <f t="shared" si="12"/>
        <v>21.000000000000018</v>
      </c>
      <c r="O299">
        <f t="shared" si="13"/>
        <v>899.99999999999909</v>
      </c>
      <c r="P299">
        <f t="shared" si="14"/>
        <v>1.2621774483536189E-29</v>
      </c>
    </row>
    <row r="300" spans="1:16" x14ac:dyDescent="0.25">
      <c r="A300">
        <v>9</v>
      </c>
      <c r="B300">
        <v>14</v>
      </c>
      <c r="C300">
        <v>10</v>
      </c>
      <c r="D300">
        <v>6</v>
      </c>
      <c r="G300">
        <v>51</v>
      </c>
      <c r="H300" s="1">
        <f t="shared" si="12"/>
        <v>21.000000000000018</v>
      </c>
      <c r="O300">
        <f t="shared" si="13"/>
        <v>899.99999999999909</v>
      </c>
      <c r="P300">
        <f t="shared" si="14"/>
        <v>1.2621774483536189E-29</v>
      </c>
    </row>
    <row r="301" spans="1:16" x14ac:dyDescent="0.25">
      <c r="A301">
        <v>9</v>
      </c>
      <c r="B301">
        <v>14</v>
      </c>
      <c r="C301">
        <v>10</v>
      </c>
      <c r="D301">
        <v>4</v>
      </c>
      <c r="G301">
        <v>51</v>
      </c>
      <c r="H301" s="1">
        <f t="shared" si="12"/>
        <v>21.000000000000018</v>
      </c>
      <c r="O301">
        <f t="shared" si="13"/>
        <v>899.99999999999909</v>
      </c>
      <c r="P301">
        <f t="shared" si="14"/>
        <v>1.2621774483536189E-29</v>
      </c>
    </row>
    <row r="302" spans="1:16" x14ac:dyDescent="0.25">
      <c r="A302">
        <v>9</v>
      </c>
      <c r="B302">
        <v>7</v>
      </c>
      <c r="C302">
        <v>15</v>
      </c>
      <c r="D302">
        <v>5</v>
      </c>
      <c r="G302">
        <v>51</v>
      </c>
      <c r="H302" s="1">
        <f t="shared" si="12"/>
        <v>21.000000000000021</v>
      </c>
      <c r="O302">
        <f t="shared" si="13"/>
        <v>899.99999999999909</v>
      </c>
      <c r="P302">
        <f t="shared" si="14"/>
        <v>5.0487097934144756E-29</v>
      </c>
    </row>
    <row r="303" spans="1:16" x14ac:dyDescent="0.25">
      <c r="A303">
        <v>9</v>
      </c>
      <c r="B303">
        <v>7</v>
      </c>
      <c r="C303">
        <v>15</v>
      </c>
      <c r="D303">
        <v>3</v>
      </c>
      <c r="G303">
        <v>51</v>
      </c>
      <c r="H303" s="1">
        <f t="shared" si="12"/>
        <v>21.000000000000021</v>
      </c>
      <c r="O303">
        <f t="shared" si="13"/>
        <v>899.99999999999909</v>
      </c>
      <c r="P303">
        <f t="shared" si="14"/>
        <v>5.0487097934144756E-29</v>
      </c>
    </row>
    <row r="304" spans="1:16" x14ac:dyDescent="0.25">
      <c r="A304">
        <v>9</v>
      </c>
      <c r="B304">
        <v>7</v>
      </c>
      <c r="C304">
        <v>15</v>
      </c>
      <c r="D304">
        <v>7</v>
      </c>
      <c r="G304">
        <v>51</v>
      </c>
      <c r="H304" s="1">
        <f t="shared" si="12"/>
        <v>21.000000000000021</v>
      </c>
      <c r="O304">
        <f t="shared" si="13"/>
        <v>899.99999999999909</v>
      </c>
      <c r="P304">
        <f t="shared" si="14"/>
        <v>5.0487097934144756E-29</v>
      </c>
    </row>
    <row r="305" spans="1:16" x14ac:dyDescent="0.25">
      <c r="A305">
        <v>9</v>
      </c>
      <c r="B305">
        <v>7</v>
      </c>
      <c r="C305">
        <v>15</v>
      </c>
      <c r="D305">
        <v>4</v>
      </c>
      <c r="G305">
        <v>51</v>
      </c>
      <c r="H305" s="1">
        <f t="shared" si="12"/>
        <v>21.000000000000021</v>
      </c>
      <c r="O305">
        <f t="shared" si="13"/>
        <v>899.99999999999909</v>
      </c>
      <c r="P305">
        <f t="shared" si="14"/>
        <v>5.0487097934144756E-29</v>
      </c>
    </row>
    <row r="306" spans="1:16" x14ac:dyDescent="0.25">
      <c r="A306">
        <v>9</v>
      </c>
      <c r="B306">
        <v>7</v>
      </c>
      <c r="C306">
        <v>15</v>
      </c>
      <c r="D306">
        <v>2</v>
      </c>
      <c r="G306">
        <v>51</v>
      </c>
      <c r="H306" s="1">
        <f t="shared" si="12"/>
        <v>21.000000000000021</v>
      </c>
      <c r="O306">
        <f t="shared" si="13"/>
        <v>899.99999999999909</v>
      </c>
      <c r="P306">
        <f t="shared" si="14"/>
        <v>5.0487097934144756E-29</v>
      </c>
    </row>
    <row r="307" spans="1:16" x14ac:dyDescent="0.25">
      <c r="A307">
        <v>9</v>
      </c>
      <c r="B307">
        <v>7</v>
      </c>
      <c r="C307">
        <v>19</v>
      </c>
      <c r="D307">
        <v>3</v>
      </c>
      <c r="G307">
        <v>51</v>
      </c>
      <c r="H307" s="1">
        <f t="shared" si="12"/>
        <v>21.000000000000036</v>
      </c>
      <c r="O307">
        <f t="shared" si="13"/>
        <v>899.99999999999909</v>
      </c>
      <c r="P307">
        <f t="shared" si="14"/>
        <v>4.543838814073028E-28</v>
      </c>
    </row>
    <row r="308" spans="1:16" x14ac:dyDescent="0.25">
      <c r="A308">
        <v>9</v>
      </c>
      <c r="B308">
        <v>7</v>
      </c>
      <c r="C308">
        <v>19</v>
      </c>
      <c r="D308">
        <v>6</v>
      </c>
      <c r="G308">
        <v>51</v>
      </c>
      <c r="H308" s="1">
        <f t="shared" si="12"/>
        <v>21.000000000000036</v>
      </c>
      <c r="O308">
        <f t="shared" si="13"/>
        <v>899.99999999999909</v>
      </c>
      <c r="P308">
        <f t="shared" si="14"/>
        <v>4.543838814073028E-28</v>
      </c>
    </row>
    <row r="309" spans="1:16" x14ac:dyDescent="0.25">
      <c r="A309">
        <v>9</v>
      </c>
      <c r="B309">
        <v>7</v>
      </c>
      <c r="C309">
        <v>19</v>
      </c>
      <c r="D309">
        <v>5</v>
      </c>
      <c r="G309">
        <v>51</v>
      </c>
      <c r="H309" s="1">
        <f t="shared" si="12"/>
        <v>21.000000000000036</v>
      </c>
      <c r="O309">
        <f t="shared" si="13"/>
        <v>899.99999999999909</v>
      </c>
      <c r="P309">
        <f t="shared" si="14"/>
        <v>4.543838814073028E-28</v>
      </c>
    </row>
    <row r="310" spans="1:16" x14ac:dyDescent="0.25">
      <c r="A310">
        <v>9</v>
      </c>
      <c r="B310">
        <v>7</v>
      </c>
      <c r="C310">
        <v>19</v>
      </c>
      <c r="D310">
        <v>4</v>
      </c>
      <c r="G310">
        <v>51</v>
      </c>
      <c r="H310" s="1">
        <f t="shared" si="12"/>
        <v>21.000000000000036</v>
      </c>
      <c r="O310">
        <f t="shared" si="13"/>
        <v>899.99999999999909</v>
      </c>
      <c r="P310">
        <f t="shared" si="14"/>
        <v>4.543838814073028E-28</v>
      </c>
    </row>
    <row r="311" spans="1:16" x14ac:dyDescent="0.25">
      <c r="A311">
        <v>9</v>
      </c>
      <c r="B311">
        <v>7</v>
      </c>
      <c r="C311">
        <v>19</v>
      </c>
      <c r="D311">
        <v>2</v>
      </c>
      <c r="G311">
        <v>51</v>
      </c>
      <c r="H311" s="1">
        <f t="shared" si="12"/>
        <v>21.000000000000036</v>
      </c>
      <c r="O311">
        <f t="shared" si="13"/>
        <v>899.99999999999909</v>
      </c>
      <c r="P311">
        <f t="shared" si="14"/>
        <v>4.543838814073028E-28</v>
      </c>
    </row>
    <row r="312" spans="1:16" x14ac:dyDescent="0.25">
      <c r="A312">
        <v>9</v>
      </c>
      <c r="B312">
        <v>7</v>
      </c>
      <c r="C312">
        <v>9</v>
      </c>
      <c r="D312">
        <v>7</v>
      </c>
      <c r="G312">
        <v>51</v>
      </c>
      <c r="H312" s="1">
        <f t="shared" si="12"/>
        <v>21</v>
      </c>
      <c r="O312">
        <f t="shared" si="13"/>
        <v>899.99999999999909</v>
      </c>
      <c r="P312">
        <f t="shared" si="14"/>
        <v>2.0194839173657902E-28</v>
      </c>
    </row>
    <row r="313" spans="1:16" x14ac:dyDescent="0.25">
      <c r="A313">
        <v>9</v>
      </c>
      <c r="B313">
        <v>7</v>
      </c>
      <c r="C313">
        <v>9</v>
      </c>
      <c r="D313">
        <v>5</v>
      </c>
      <c r="G313">
        <v>51</v>
      </c>
      <c r="H313" s="1">
        <f t="shared" si="12"/>
        <v>21</v>
      </c>
      <c r="O313">
        <f t="shared" si="13"/>
        <v>899.99999999999909</v>
      </c>
      <c r="P313">
        <f t="shared" si="14"/>
        <v>2.0194839173657902E-28</v>
      </c>
    </row>
    <row r="314" spans="1:16" x14ac:dyDescent="0.25">
      <c r="A314">
        <v>9</v>
      </c>
      <c r="B314">
        <v>7</v>
      </c>
      <c r="C314">
        <v>9</v>
      </c>
      <c r="D314">
        <v>6</v>
      </c>
      <c r="G314">
        <v>51</v>
      </c>
      <c r="H314" s="1">
        <f t="shared" si="12"/>
        <v>21</v>
      </c>
      <c r="O314">
        <f t="shared" si="13"/>
        <v>899.99999999999909</v>
      </c>
      <c r="P314">
        <f t="shared" si="14"/>
        <v>2.0194839173657902E-28</v>
      </c>
    </row>
    <row r="315" spans="1:16" x14ac:dyDescent="0.25">
      <c r="A315">
        <v>9</v>
      </c>
      <c r="B315">
        <v>7</v>
      </c>
      <c r="C315">
        <v>9</v>
      </c>
      <c r="D315">
        <v>2</v>
      </c>
      <c r="G315">
        <v>51</v>
      </c>
      <c r="H315" s="1">
        <f t="shared" si="12"/>
        <v>21</v>
      </c>
      <c r="O315">
        <f t="shared" si="13"/>
        <v>899.99999999999909</v>
      </c>
      <c r="P315">
        <f t="shared" si="14"/>
        <v>2.0194839173657902E-28</v>
      </c>
    </row>
    <row r="316" spans="1:16" x14ac:dyDescent="0.25">
      <c r="A316">
        <v>9</v>
      </c>
      <c r="B316">
        <v>7</v>
      </c>
      <c r="C316">
        <v>9</v>
      </c>
      <c r="D316">
        <v>4</v>
      </c>
      <c r="G316">
        <v>51</v>
      </c>
      <c r="H316" s="1">
        <f t="shared" si="12"/>
        <v>21</v>
      </c>
      <c r="O316">
        <f t="shared" si="13"/>
        <v>899.99999999999909</v>
      </c>
      <c r="P316">
        <f t="shared" si="14"/>
        <v>2.0194839173657902E-28</v>
      </c>
    </row>
    <row r="317" spans="1:16" x14ac:dyDescent="0.25">
      <c r="A317">
        <v>9</v>
      </c>
      <c r="B317">
        <v>7</v>
      </c>
      <c r="C317">
        <v>11</v>
      </c>
      <c r="D317">
        <v>6</v>
      </c>
      <c r="G317">
        <v>51</v>
      </c>
      <c r="H317" s="1">
        <f t="shared" si="12"/>
        <v>21.000000000000007</v>
      </c>
      <c r="O317">
        <f t="shared" si="13"/>
        <v>899.99999999999909</v>
      </c>
      <c r="P317">
        <f t="shared" si="14"/>
        <v>5.0487097934144756E-29</v>
      </c>
    </row>
    <row r="318" spans="1:16" x14ac:dyDescent="0.25">
      <c r="A318">
        <v>9</v>
      </c>
      <c r="B318">
        <v>7</v>
      </c>
      <c r="C318">
        <v>11</v>
      </c>
      <c r="D318">
        <v>7</v>
      </c>
      <c r="G318">
        <v>51</v>
      </c>
      <c r="H318" s="1">
        <f t="shared" si="12"/>
        <v>21.000000000000007</v>
      </c>
      <c r="O318">
        <f t="shared" si="13"/>
        <v>899.99999999999909</v>
      </c>
      <c r="P318">
        <f t="shared" si="14"/>
        <v>5.0487097934144756E-29</v>
      </c>
    </row>
    <row r="319" spans="1:16" x14ac:dyDescent="0.25">
      <c r="A319">
        <v>9</v>
      </c>
      <c r="B319">
        <v>7</v>
      </c>
      <c r="C319">
        <v>11</v>
      </c>
      <c r="D319">
        <v>4</v>
      </c>
      <c r="G319">
        <v>51</v>
      </c>
      <c r="H319" s="1">
        <f t="shared" si="12"/>
        <v>21.000000000000007</v>
      </c>
      <c r="O319">
        <f t="shared" si="13"/>
        <v>899.99999999999909</v>
      </c>
      <c r="P319">
        <f t="shared" si="14"/>
        <v>5.0487097934144756E-29</v>
      </c>
    </row>
    <row r="320" spans="1:16" x14ac:dyDescent="0.25">
      <c r="A320">
        <v>9</v>
      </c>
      <c r="B320">
        <v>7</v>
      </c>
      <c r="C320">
        <v>11</v>
      </c>
      <c r="D320">
        <v>5</v>
      </c>
      <c r="G320">
        <v>51</v>
      </c>
      <c r="H320" s="1">
        <f t="shared" si="12"/>
        <v>21.000000000000007</v>
      </c>
      <c r="O320">
        <f t="shared" si="13"/>
        <v>899.99999999999909</v>
      </c>
      <c r="P320">
        <f t="shared" si="14"/>
        <v>5.0487097934144756E-29</v>
      </c>
    </row>
    <row r="321" spans="1:16" x14ac:dyDescent="0.25">
      <c r="A321">
        <v>9</v>
      </c>
      <c r="B321">
        <v>7</v>
      </c>
      <c r="C321">
        <v>11</v>
      </c>
      <c r="D321">
        <v>2</v>
      </c>
      <c r="G321">
        <v>51</v>
      </c>
      <c r="H321" s="1">
        <f t="shared" si="12"/>
        <v>21.000000000000007</v>
      </c>
      <c r="O321">
        <f t="shared" si="13"/>
        <v>899.99999999999909</v>
      </c>
      <c r="P321">
        <f t="shared" si="14"/>
        <v>5.0487097934144756E-29</v>
      </c>
    </row>
    <row r="322" spans="1:16" x14ac:dyDescent="0.25">
      <c r="A322">
        <v>9</v>
      </c>
      <c r="B322">
        <v>7</v>
      </c>
      <c r="C322">
        <v>18</v>
      </c>
      <c r="D322">
        <v>2</v>
      </c>
      <c r="G322">
        <v>51</v>
      </c>
      <c r="H322" s="1">
        <f t="shared" si="12"/>
        <v>21.000000000000032</v>
      </c>
      <c r="O322">
        <f t="shared" si="13"/>
        <v>899.99999999999909</v>
      </c>
      <c r="P322">
        <f t="shared" si="14"/>
        <v>3.1554436208840472E-28</v>
      </c>
    </row>
    <row r="323" spans="1:16" x14ac:dyDescent="0.25">
      <c r="A323">
        <v>9</v>
      </c>
      <c r="B323">
        <v>7</v>
      </c>
      <c r="C323">
        <v>18</v>
      </c>
      <c r="D323">
        <v>4</v>
      </c>
      <c r="G323">
        <v>51</v>
      </c>
      <c r="H323" s="1">
        <f t="shared" ref="H323:H350" si="15">$J$2+A323*$J$3+B323*$J$4+C323*$J$5+D323*$J$6</f>
        <v>21.000000000000032</v>
      </c>
      <c r="O323">
        <f t="shared" ref="O323:O350" si="16">(G323-$L$2)^2</f>
        <v>899.99999999999909</v>
      </c>
      <c r="P323">
        <f>(H323-$M$2)^2</f>
        <v>3.1554436208840472E-28</v>
      </c>
    </row>
    <row r="324" spans="1:16" x14ac:dyDescent="0.25">
      <c r="A324">
        <v>9</v>
      </c>
      <c r="B324">
        <v>7</v>
      </c>
      <c r="C324">
        <v>18</v>
      </c>
      <c r="D324">
        <v>3</v>
      </c>
      <c r="G324">
        <v>51</v>
      </c>
      <c r="H324" s="1">
        <f t="shared" si="15"/>
        <v>21.000000000000032</v>
      </c>
      <c r="O324">
        <f t="shared" si="16"/>
        <v>899.99999999999909</v>
      </c>
      <c r="P324">
        <f>(H324-$M$2)^2</f>
        <v>3.1554436208840472E-28</v>
      </c>
    </row>
    <row r="325" spans="1:16" x14ac:dyDescent="0.25">
      <c r="A325">
        <v>9</v>
      </c>
      <c r="B325">
        <v>7</v>
      </c>
      <c r="C325">
        <v>18</v>
      </c>
      <c r="D325">
        <v>5</v>
      </c>
      <c r="G325">
        <v>51</v>
      </c>
      <c r="H325" s="1">
        <f t="shared" si="15"/>
        <v>21.000000000000032</v>
      </c>
      <c r="O325">
        <f t="shared" si="16"/>
        <v>899.99999999999909</v>
      </c>
      <c r="P325">
        <f>(H325-$M$2)^2</f>
        <v>3.1554436208840472E-28</v>
      </c>
    </row>
    <row r="326" spans="1:16" x14ac:dyDescent="0.25">
      <c r="A326">
        <v>9</v>
      </c>
      <c r="B326">
        <v>7</v>
      </c>
      <c r="C326">
        <v>18</v>
      </c>
      <c r="D326">
        <v>6</v>
      </c>
      <c r="G326">
        <v>51</v>
      </c>
      <c r="H326" s="1">
        <f t="shared" si="15"/>
        <v>21.000000000000032</v>
      </c>
      <c r="O326">
        <f t="shared" si="16"/>
        <v>899.99999999999909</v>
      </c>
      <c r="P326">
        <f>(H326-$M$2)^2</f>
        <v>3.1554436208840472E-28</v>
      </c>
    </row>
    <row r="327" spans="1:16" x14ac:dyDescent="0.25">
      <c r="A327">
        <v>9</v>
      </c>
      <c r="B327">
        <v>19</v>
      </c>
      <c r="C327">
        <v>15</v>
      </c>
      <c r="D327">
        <v>4</v>
      </c>
      <c r="G327">
        <v>51</v>
      </c>
      <c r="H327" s="1">
        <f t="shared" si="15"/>
        <v>21.000000000000043</v>
      </c>
      <c r="O327">
        <f t="shared" si="16"/>
        <v>899.99999999999909</v>
      </c>
      <c r="P327">
        <f>(H327-$M$2)^2</f>
        <v>8.0779356694631609E-28</v>
      </c>
    </row>
    <row r="328" spans="1:16" x14ac:dyDescent="0.25">
      <c r="A328">
        <v>9</v>
      </c>
      <c r="B328">
        <v>19</v>
      </c>
      <c r="C328">
        <v>15</v>
      </c>
      <c r="D328">
        <v>5</v>
      </c>
      <c r="G328">
        <v>51</v>
      </c>
      <c r="H328" s="1">
        <f t="shared" si="15"/>
        <v>21.000000000000043</v>
      </c>
      <c r="O328">
        <f t="shared" si="16"/>
        <v>899.99999999999909</v>
      </c>
      <c r="P328">
        <f>(H328-$M$2)^2</f>
        <v>8.0779356694631609E-28</v>
      </c>
    </row>
    <row r="329" spans="1:16" x14ac:dyDescent="0.25">
      <c r="A329">
        <v>9</v>
      </c>
      <c r="B329">
        <v>19</v>
      </c>
      <c r="C329">
        <v>15</v>
      </c>
      <c r="D329">
        <v>6</v>
      </c>
      <c r="G329">
        <v>51</v>
      </c>
      <c r="H329" s="1">
        <f t="shared" si="15"/>
        <v>21.000000000000043</v>
      </c>
      <c r="O329">
        <f t="shared" si="16"/>
        <v>899.99999999999909</v>
      </c>
      <c r="P329">
        <f>(H329-$M$2)^2</f>
        <v>8.0779356694631609E-28</v>
      </c>
    </row>
    <row r="330" spans="1:16" x14ac:dyDescent="0.25">
      <c r="A330">
        <v>9</v>
      </c>
      <c r="B330">
        <v>19</v>
      </c>
      <c r="C330">
        <v>15</v>
      </c>
      <c r="D330">
        <v>2</v>
      </c>
      <c r="G330">
        <v>51</v>
      </c>
      <c r="H330" s="1">
        <f t="shared" si="15"/>
        <v>21.000000000000043</v>
      </c>
      <c r="O330">
        <f t="shared" si="16"/>
        <v>899.99999999999909</v>
      </c>
      <c r="P330">
        <f>(H330-$M$2)^2</f>
        <v>8.0779356694631609E-28</v>
      </c>
    </row>
    <row r="331" spans="1:16" x14ac:dyDescent="0.25">
      <c r="A331">
        <v>9</v>
      </c>
      <c r="B331">
        <v>19</v>
      </c>
      <c r="C331">
        <v>15</v>
      </c>
      <c r="D331">
        <v>7</v>
      </c>
      <c r="G331">
        <v>51</v>
      </c>
      <c r="H331" s="1">
        <f t="shared" si="15"/>
        <v>21.000000000000043</v>
      </c>
      <c r="O331">
        <f t="shared" si="16"/>
        <v>899.99999999999909</v>
      </c>
      <c r="P331">
        <f>(H331-$M$2)^2</f>
        <v>8.0779356694631609E-28</v>
      </c>
    </row>
    <row r="332" spans="1:16" x14ac:dyDescent="0.25">
      <c r="A332">
        <v>9</v>
      </c>
      <c r="B332">
        <v>19</v>
      </c>
      <c r="C332">
        <v>10</v>
      </c>
      <c r="D332">
        <v>3</v>
      </c>
      <c r="G332">
        <v>51</v>
      </c>
      <c r="H332" s="1">
        <f t="shared" si="15"/>
        <v>21.000000000000025</v>
      </c>
      <c r="O332">
        <f t="shared" si="16"/>
        <v>899.99999999999909</v>
      </c>
      <c r="P332">
        <f>(H332-$M$2)^2</f>
        <v>1.135959703518257E-28</v>
      </c>
    </row>
    <row r="333" spans="1:16" x14ac:dyDescent="0.25">
      <c r="A333">
        <v>9</v>
      </c>
      <c r="B333">
        <v>19</v>
      </c>
      <c r="C333">
        <v>10</v>
      </c>
      <c r="D333">
        <v>6</v>
      </c>
      <c r="G333">
        <v>51</v>
      </c>
      <c r="H333" s="1">
        <f t="shared" si="15"/>
        <v>21.000000000000025</v>
      </c>
      <c r="O333">
        <f t="shared" si="16"/>
        <v>899.99999999999909</v>
      </c>
      <c r="P333">
        <f>(H333-$M$2)^2</f>
        <v>1.135959703518257E-28</v>
      </c>
    </row>
    <row r="334" spans="1:16" x14ac:dyDescent="0.25">
      <c r="A334">
        <v>9</v>
      </c>
      <c r="B334">
        <v>19</v>
      </c>
      <c r="C334">
        <v>10</v>
      </c>
      <c r="D334">
        <v>4</v>
      </c>
      <c r="G334">
        <v>51</v>
      </c>
      <c r="H334" s="1">
        <f t="shared" si="15"/>
        <v>21.000000000000025</v>
      </c>
      <c r="O334">
        <f t="shared" si="16"/>
        <v>899.99999999999909</v>
      </c>
      <c r="P334">
        <f>(H334-$M$2)^2</f>
        <v>1.135959703518257E-28</v>
      </c>
    </row>
    <row r="335" spans="1:16" x14ac:dyDescent="0.25">
      <c r="A335">
        <v>9</v>
      </c>
      <c r="B335">
        <v>19</v>
      </c>
      <c r="C335">
        <v>10</v>
      </c>
      <c r="D335">
        <v>5</v>
      </c>
      <c r="G335">
        <v>51</v>
      </c>
      <c r="H335" s="1">
        <f t="shared" si="15"/>
        <v>21.000000000000025</v>
      </c>
      <c r="O335">
        <f t="shared" si="16"/>
        <v>899.99999999999909</v>
      </c>
      <c r="P335">
        <f>(H335-$M$2)^2</f>
        <v>1.135959703518257E-28</v>
      </c>
    </row>
    <row r="336" spans="1:16" x14ac:dyDescent="0.25">
      <c r="A336">
        <v>9</v>
      </c>
      <c r="B336">
        <v>19</v>
      </c>
      <c r="C336">
        <v>10</v>
      </c>
      <c r="D336">
        <v>2</v>
      </c>
      <c r="G336">
        <v>51</v>
      </c>
      <c r="H336" s="1">
        <f t="shared" si="15"/>
        <v>21.000000000000025</v>
      </c>
      <c r="O336">
        <f t="shared" si="16"/>
        <v>899.99999999999909</v>
      </c>
      <c r="P336">
        <f>(H336-$M$2)^2</f>
        <v>1.135959703518257E-28</v>
      </c>
    </row>
    <row r="337" spans="1:16" x14ac:dyDescent="0.25">
      <c r="A337">
        <v>9</v>
      </c>
      <c r="B337">
        <v>19</v>
      </c>
      <c r="C337">
        <v>11</v>
      </c>
      <c r="D337">
        <v>2</v>
      </c>
      <c r="G337">
        <v>51</v>
      </c>
      <c r="H337" s="1">
        <f t="shared" si="15"/>
        <v>21.000000000000028</v>
      </c>
      <c r="O337">
        <f t="shared" si="16"/>
        <v>899.99999999999909</v>
      </c>
      <c r="P337">
        <f>(H337-$M$2)^2</f>
        <v>2.0194839173657902E-28</v>
      </c>
    </row>
    <row r="338" spans="1:16" x14ac:dyDescent="0.25">
      <c r="A338">
        <v>9</v>
      </c>
      <c r="B338">
        <v>19</v>
      </c>
      <c r="C338">
        <v>11</v>
      </c>
      <c r="D338">
        <v>5</v>
      </c>
      <c r="G338">
        <v>51</v>
      </c>
      <c r="H338" s="1">
        <f t="shared" si="15"/>
        <v>21.000000000000028</v>
      </c>
      <c r="O338">
        <f t="shared" si="16"/>
        <v>899.99999999999909</v>
      </c>
      <c r="P338">
        <f>(H338-$M$2)^2</f>
        <v>2.0194839173657902E-28</v>
      </c>
    </row>
    <row r="339" spans="1:16" x14ac:dyDescent="0.25">
      <c r="A339">
        <v>9</v>
      </c>
      <c r="B339">
        <v>19</v>
      </c>
      <c r="C339">
        <v>11</v>
      </c>
      <c r="D339">
        <v>6</v>
      </c>
      <c r="G339">
        <v>51</v>
      </c>
      <c r="H339" s="1">
        <f t="shared" si="15"/>
        <v>21.000000000000028</v>
      </c>
      <c r="O339">
        <f t="shared" si="16"/>
        <v>899.99999999999909</v>
      </c>
      <c r="P339">
        <f>(H339-$M$2)^2</f>
        <v>2.0194839173657902E-28</v>
      </c>
    </row>
    <row r="340" spans="1:16" x14ac:dyDescent="0.25">
      <c r="A340">
        <v>9</v>
      </c>
      <c r="B340">
        <v>19</v>
      </c>
      <c r="C340">
        <v>11</v>
      </c>
      <c r="D340">
        <v>4</v>
      </c>
      <c r="G340">
        <v>51</v>
      </c>
      <c r="H340" s="1">
        <f t="shared" si="15"/>
        <v>21.000000000000028</v>
      </c>
      <c r="O340">
        <f t="shared" si="16"/>
        <v>899.99999999999909</v>
      </c>
      <c r="P340">
        <f>(H340-$M$2)^2</f>
        <v>2.0194839173657902E-28</v>
      </c>
    </row>
    <row r="341" spans="1:16" x14ac:dyDescent="0.25">
      <c r="A341">
        <v>9</v>
      </c>
      <c r="B341">
        <v>19</v>
      </c>
      <c r="C341">
        <v>11</v>
      </c>
      <c r="D341">
        <v>7</v>
      </c>
      <c r="G341">
        <v>51</v>
      </c>
      <c r="H341" s="1">
        <f t="shared" si="15"/>
        <v>21.000000000000028</v>
      </c>
      <c r="O341">
        <f t="shared" si="16"/>
        <v>899.99999999999909</v>
      </c>
      <c r="P341">
        <f>(H341-$M$2)^2</f>
        <v>2.0194839173657902E-28</v>
      </c>
    </row>
    <row r="342" spans="1:16" x14ac:dyDescent="0.25">
      <c r="A342">
        <v>9</v>
      </c>
      <c r="B342">
        <v>19</v>
      </c>
      <c r="C342">
        <v>6</v>
      </c>
      <c r="D342">
        <v>6</v>
      </c>
      <c r="G342">
        <v>51</v>
      </c>
      <c r="H342" s="1">
        <f t="shared" si="15"/>
        <v>21.000000000000011</v>
      </c>
      <c r="O342">
        <f t="shared" si="16"/>
        <v>899.99999999999909</v>
      </c>
      <c r="P342">
        <f>(H342-$M$2)^2</f>
        <v>1.2621774483536189E-29</v>
      </c>
    </row>
    <row r="343" spans="1:16" x14ac:dyDescent="0.25">
      <c r="A343">
        <v>9</v>
      </c>
      <c r="B343">
        <v>19</v>
      </c>
      <c r="C343">
        <v>6</v>
      </c>
      <c r="D343">
        <v>2</v>
      </c>
      <c r="G343">
        <v>51</v>
      </c>
      <c r="H343" s="1">
        <f t="shared" si="15"/>
        <v>21.000000000000011</v>
      </c>
      <c r="O343">
        <f t="shared" si="16"/>
        <v>899.99999999999909</v>
      </c>
      <c r="P343">
        <f>(H343-$M$2)^2</f>
        <v>1.2621774483536189E-29</v>
      </c>
    </row>
    <row r="344" spans="1:16" x14ac:dyDescent="0.25">
      <c r="A344">
        <v>9</v>
      </c>
      <c r="B344">
        <v>19</v>
      </c>
      <c r="C344">
        <v>6</v>
      </c>
      <c r="D344">
        <v>3</v>
      </c>
      <c r="G344">
        <v>51</v>
      </c>
      <c r="H344" s="1">
        <f t="shared" si="15"/>
        <v>21.000000000000011</v>
      </c>
      <c r="O344">
        <f t="shared" si="16"/>
        <v>899.99999999999909</v>
      </c>
      <c r="P344">
        <f>(H344-$M$2)^2</f>
        <v>1.2621774483536189E-29</v>
      </c>
    </row>
    <row r="345" spans="1:16" x14ac:dyDescent="0.25">
      <c r="A345">
        <v>9</v>
      </c>
      <c r="B345">
        <v>19</v>
      </c>
      <c r="C345">
        <v>6</v>
      </c>
      <c r="D345">
        <v>4</v>
      </c>
      <c r="G345">
        <v>51</v>
      </c>
      <c r="H345" s="1">
        <f t="shared" si="15"/>
        <v>21.000000000000011</v>
      </c>
      <c r="O345">
        <f t="shared" si="16"/>
        <v>899.99999999999909</v>
      </c>
      <c r="P345">
        <f>(H345-$M$2)^2</f>
        <v>1.2621774483536189E-29</v>
      </c>
    </row>
    <row r="346" spans="1:16" x14ac:dyDescent="0.25">
      <c r="A346">
        <v>9</v>
      </c>
      <c r="B346">
        <v>19</v>
      </c>
      <c r="C346">
        <v>6</v>
      </c>
      <c r="D346">
        <v>7</v>
      </c>
      <c r="G346">
        <v>51</v>
      </c>
      <c r="H346" s="1">
        <f t="shared" si="15"/>
        <v>21.000000000000011</v>
      </c>
      <c r="O346">
        <f t="shared" si="16"/>
        <v>899.99999999999909</v>
      </c>
      <c r="P346">
        <f>(H346-$M$2)^2</f>
        <v>1.2621774483536189E-29</v>
      </c>
    </row>
    <row r="347" spans="1:16" x14ac:dyDescent="0.25">
      <c r="A347">
        <v>9</v>
      </c>
      <c r="B347">
        <v>19</v>
      </c>
      <c r="C347">
        <v>18</v>
      </c>
      <c r="D347">
        <v>6</v>
      </c>
      <c r="G347">
        <v>51</v>
      </c>
      <c r="H347" s="1">
        <f t="shared" si="15"/>
        <v>21.000000000000053</v>
      </c>
      <c r="O347">
        <f t="shared" si="16"/>
        <v>899.99999999999909</v>
      </c>
      <c r="P347">
        <f>(H347-$M$2)^2</f>
        <v>1.5272347125078789E-27</v>
      </c>
    </row>
    <row r="348" spans="1:16" x14ac:dyDescent="0.25">
      <c r="A348">
        <v>9</v>
      </c>
      <c r="B348">
        <v>19</v>
      </c>
      <c r="C348">
        <v>18</v>
      </c>
      <c r="D348">
        <v>5</v>
      </c>
      <c r="G348">
        <v>51</v>
      </c>
      <c r="H348" s="1">
        <f t="shared" si="15"/>
        <v>21.000000000000053</v>
      </c>
      <c r="O348">
        <f t="shared" si="16"/>
        <v>899.99999999999909</v>
      </c>
      <c r="P348">
        <f>(H348-$M$2)^2</f>
        <v>1.5272347125078789E-27</v>
      </c>
    </row>
    <row r="349" spans="1:16" x14ac:dyDescent="0.25">
      <c r="A349">
        <v>9</v>
      </c>
      <c r="B349">
        <v>19</v>
      </c>
      <c r="C349">
        <v>18</v>
      </c>
      <c r="D349">
        <v>4</v>
      </c>
      <c r="G349">
        <v>51</v>
      </c>
      <c r="H349" s="1">
        <f t="shared" si="15"/>
        <v>21.000000000000053</v>
      </c>
      <c r="O349">
        <f t="shared" si="16"/>
        <v>899.99999999999909</v>
      </c>
      <c r="P349">
        <f>(H349-$M$2)^2</f>
        <v>1.5272347125078789E-27</v>
      </c>
    </row>
    <row r="350" spans="1:16" x14ac:dyDescent="0.25">
      <c r="A350">
        <v>9</v>
      </c>
      <c r="B350">
        <v>19</v>
      </c>
      <c r="C350">
        <v>18</v>
      </c>
      <c r="D350">
        <v>2</v>
      </c>
      <c r="G350">
        <v>51</v>
      </c>
      <c r="H350" s="1">
        <f t="shared" si="15"/>
        <v>21.000000000000053</v>
      </c>
      <c r="O350">
        <f t="shared" si="16"/>
        <v>899.99999999999909</v>
      </c>
      <c r="P350">
        <f>(H350-$M$2)^2</f>
        <v>1.5272347125078789E-27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Курбатова Софья Андреевна</cp:lastModifiedBy>
  <dcterms:created xsi:type="dcterms:W3CDTF">2020-11-29T11:41:47Z</dcterms:created>
  <dcterms:modified xsi:type="dcterms:W3CDTF">2021-12-06T04:38:13Z</dcterms:modified>
</cp:coreProperties>
</file>