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0.1698110305571481</v>
      </c>
      <c r="F7" s="5" t="n">
        <v>0.2446146686280037</v>
      </c>
      <c r="G7" s="5" t="n">
        <v>0.1296261672775005</v>
      </c>
      <c r="H7" s="4">
        <f>+I7/I8</f>
        <v/>
      </c>
      <c r="I7" s="5" t="n">
        <v>0.1694548478515602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0.1698110305571481</v>
      </c>
      <c r="F8" s="5" t="n">
        <v>0.2446146686280037</v>
      </c>
      <c r="G8" s="5" t="n">
        <v>0.1296261672775005</v>
      </c>
      <c r="H8" s="4">
        <f>+I8/I9</f>
        <v/>
      </c>
      <c r="I8" s="5" t="n">
        <v>0.1694548478515602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0.1698110305571481</v>
      </c>
      <c r="F9" s="5" t="n">
        <v>0.2446146686280037</v>
      </c>
      <c r="G9" s="5" t="n">
        <v>0.3492942780645245</v>
      </c>
      <c r="H9" s="4">
        <f>+I9/I10</f>
        <v/>
      </c>
      <c r="I9" s="5" t="n">
        <v>0.2877293044943664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0.2222779866035344</v>
      </c>
      <c r="F10" s="5" t="n">
        <v>0.2749189847104395</v>
      </c>
      <c r="G10" s="5" t="n">
        <v>0.3977328500730211</v>
      </c>
      <c r="H10" s="4">
        <f>+I10/I11</f>
        <v/>
      </c>
      <c r="I10" s="5" t="n">
        <v>0.3251141398083436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0.4780367081364959</v>
      </c>
      <c r="F11" s="5" t="n">
        <v>0.4479587459210976</v>
      </c>
      <c r="G11" s="5" t="n">
        <v>0.5553646901371463</v>
      </c>
      <c r="H11" s="4">
        <f>+I11/I12</f>
        <v/>
      </c>
      <c r="I11" s="5" t="n">
        <v>0.4959128057450321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0.4933736420798858</v>
      </c>
      <c r="F12" s="5" t="n">
        <v>0.4560317025163697</v>
      </c>
      <c r="G12" s="5" t="n">
        <v>0.6050629707962265</v>
      </c>
      <c r="H12" s="4">
        <f>+I12/I13</f>
        <v/>
      </c>
      <c r="I12" s="5" t="n">
        <v>0.5200815792249819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0.5818122555340185</v>
      </c>
      <c r="F13" s="5" t="n">
        <v>0.5492043880520076</v>
      </c>
      <c r="G13" s="5" t="n">
        <v>0.6703847257070229</v>
      </c>
      <c r="H13" s="4">
        <f>+I13/I14</f>
        <v/>
      </c>
      <c r="I13" s="5" t="n">
        <v>0.6037742201658977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0.95216729015507</v>
      </c>
      <c r="F14" s="5" t="n">
        <v>0.6952698615271155</v>
      </c>
      <c r="G14" s="5" t="n">
        <v>0.7799183742209781</v>
      </c>
      <c r="H14" s="4">
        <f>+I14/I15</f>
        <v/>
      </c>
      <c r="I14" s="5" t="n">
        <v>0.7351654885887647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0.8819154345136133</v>
      </c>
      <c r="F15" s="5" t="n">
        <v>0.6556317263586436</v>
      </c>
      <c r="G15" s="5" t="n">
        <v>0.7553729818957655</v>
      </c>
      <c r="H15" s="4">
        <f>+I15/I16</f>
        <v/>
      </c>
      <c r="I15" s="5" t="n">
        <v>0.7019770937230672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0.876739207754844</v>
      </c>
      <c r="F16" s="5" t="n">
        <v>0.6605772290386384</v>
      </c>
      <c r="G16" s="5" t="n">
        <v>0.7592493672676216</v>
      </c>
      <c r="H16" s="4">
        <f>+I16/I17</f>
        <v/>
      </c>
      <c r="I16" s="5" t="n">
        <v>0.7064846432427314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1.193979540023036</v>
      </c>
      <c r="F17" s="5" t="n">
        <v>0.8358848708816871</v>
      </c>
      <c r="G17" s="5" t="n">
        <v>0.8554020344891375</v>
      </c>
      <c r="H17" s="4">
        <f>+I17/I18</f>
        <v/>
      </c>
      <c r="I17" s="5" t="n">
        <v>0.8455308403089815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1.087583430987999</v>
      </c>
      <c r="F18" s="5" t="n">
        <v>0.7935744650937968</v>
      </c>
      <c r="G18" s="5" t="n">
        <v>0.8420434507511294</v>
      </c>
      <c r="H18" s="4">
        <f>+I18/I19</f>
        <v/>
      </c>
      <c r="I18" s="5" t="n">
        <v>0.8170908065290683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0.771498932940262</v>
      </c>
      <c r="F19" s="5" t="n">
        <v>0.8376869906998291</v>
      </c>
      <c r="G19" s="5" t="n">
        <v>0.8873219492082774</v>
      </c>
      <c r="H19" s="4">
        <f>+I19/I20</f>
        <v/>
      </c>
      <c r="I19" s="5" t="n">
        <v>0.8617903782617904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0.7917380974491066</v>
      </c>
      <c r="F20" s="5" t="n">
        <v>0.9144242505246117</v>
      </c>
      <c r="G20" s="5" t="n">
        <v>0.9316195308459463</v>
      </c>
      <c r="H20" s="4">
        <f>+I20/I21</f>
        <v/>
      </c>
      <c r="I20" s="5" t="n">
        <v>0.9229418065430954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0.9963826563386693</v>
      </c>
      <c r="F21" s="5" t="n">
        <v>0.9979819794744454</v>
      </c>
      <c r="G21" s="5" t="n">
        <v>0.9951988509195497</v>
      </c>
      <c r="H21" s="4">
        <f>+I21/I22</f>
        <v/>
      </c>
      <c r="I21" s="5" t="n">
        <v>0.9965884721207763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0.9963826563386693</v>
      </c>
      <c r="F22" s="5" t="n">
        <v>0.9979819794744454</v>
      </c>
      <c r="G22" s="5" t="n">
        <v>0.9984343758816961</v>
      </c>
      <c r="H22" s="4">
        <f>+I22/I23</f>
        <v/>
      </c>
      <c r="I22" s="5" t="n">
        <v>0.9982081264205992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/>
      </c>
      <c r="D38" s="4" t="n">
        <v/>
      </c>
      <c r="E38" s="4" t="n">
        <v>1.717321997874601</v>
      </c>
      <c r="F38" s="4" t="n">
        <v>1</v>
      </c>
      <c r="G38" s="4" t="n">
        <v>1</v>
      </c>
      <c r="H38" s="4" t="n">
        <v>1</v>
      </c>
      <c r="I38" s="4" t="n">
        <v>1</v>
      </c>
      <c r="J38" s="4" t="n">
        <v>2.051980198019802</v>
      </c>
      <c r="K38" s="4" t="n">
        <v>0.9999999999999999</v>
      </c>
      <c r="L38" s="4" t="n">
        <v>0.9999999999999999</v>
      </c>
      <c r="M38" s="4" t="n">
        <v>0.9999999999999999</v>
      </c>
      <c r="N38" s="4" t="n">
        <v>0.9999999999999999</v>
      </c>
      <c r="O38" s="4" t="n">
        <v>0.9999999999999999</v>
      </c>
      <c r="P38" s="4" t="n">
        <v>0.9999999999999999</v>
      </c>
      <c r="Q38" s="4" t="n">
        <v>0.9999999999999999</v>
      </c>
      <c r="R38" s="4" t="n">
        <v>0.9999999999999999</v>
      </c>
      <c r="S38" s="4" t="n">
        <v>0.9999999999999999</v>
      </c>
      <c r="T38" s="4" t="n">
        <v>0.9999999999999999</v>
      </c>
      <c r="U38" s="4" t="n">
        <v>0.9999999999999999</v>
      </c>
      <c r="V38" s="4" t="n">
        <v>0.9999999999999999</v>
      </c>
      <c r="W38" s="4" t="n">
        <v>0.9999999999999999</v>
      </c>
      <c r="X38" s="4" t="n">
        <v>0.9999999999999999</v>
      </c>
    </row>
    <row r="39" ht="15.6" customHeight="1">
      <c r="A39" s="1">
        <f>1+A38</f>
        <v/>
      </c>
      <c r="B39" s="4" t="n">
        <v/>
      </c>
      <c r="C39" s="4" t="n">
        <v/>
      </c>
      <c r="D39" s="4" t="n">
        <v>3.043165467625899</v>
      </c>
      <c r="E39" s="4" t="n">
        <v>1</v>
      </c>
      <c r="F39" s="4" t="n">
        <v>1</v>
      </c>
      <c r="G39" s="4" t="n">
        <v>3.018912529550827</v>
      </c>
      <c r="H39" s="4" t="n">
        <v>1.195771339075959</v>
      </c>
      <c r="I39" s="4" t="n">
        <v>1.049115913555992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1.018901997503121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>1.2</v>
      </c>
      <c r="D40" s="4" t="n">
        <v>1.070833333333333</v>
      </c>
      <c r="E40" s="4" t="n">
        <v>1</v>
      </c>
      <c r="F40" s="4" t="n">
        <v>1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1.023564980544747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/>
      </c>
      <c r="D41" s="4" t="n">
        <v>1.02249550089982</v>
      </c>
      <c r="E41" s="4" t="n">
        <v>1.548547961278967</v>
      </c>
      <c r="F41" s="4" t="n">
        <v>0.9999999999999999</v>
      </c>
      <c r="G41" s="4" t="n">
        <v>0.9999999999999999</v>
      </c>
      <c r="H41" s="4" t="n">
        <v>0.9999999999999999</v>
      </c>
      <c r="I41" s="4" t="n">
        <v>0.9999999999999999</v>
      </c>
      <c r="J41" s="4" t="n">
        <v>0.9999999999999999</v>
      </c>
      <c r="K41" s="4" t="n">
        <v>0.9999999999999999</v>
      </c>
      <c r="L41" s="4" t="n">
        <v>0.9999999999999999</v>
      </c>
      <c r="M41" s="4" t="n">
        <v>0.9999999999999999</v>
      </c>
      <c r="N41" s="4" t="n">
        <v>1.028680621329797</v>
      </c>
      <c r="O41" s="4" t="n">
        <v>1.074580072757004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>22.46666666666667</v>
      </c>
      <c r="D42" s="4" t="n">
        <v>1</v>
      </c>
      <c r="E42" s="4" t="n">
        <v>1</v>
      </c>
      <c r="F42" s="4" t="n">
        <v>1.756379821958457</v>
      </c>
      <c r="G42" s="4" t="n">
        <v>1</v>
      </c>
      <c r="H42" s="4" t="n">
        <v>1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1.020463591822943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>1</v>
      </c>
      <c r="D43" s="4" t="n">
        <v>1.709048723897912</v>
      </c>
      <c r="E43" s="4" t="n">
        <v>1.013032853651914</v>
      </c>
      <c r="F43" s="4" t="n">
        <v>1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1.016232109354061</v>
      </c>
      <c r="M43" s="4" t="n">
        <v>1.264133884662838</v>
      </c>
      <c r="N43" s="4" t="n">
        <v>0.9198838649859526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1.0575</v>
      </c>
      <c r="C44" s="4" t="n">
        <v>1.085106382978724</v>
      </c>
      <c r="D44" s="4" t="n">
        <v>1.496732026143791</v>
      </c>
      <c r="E44" s="4" t="n">
        <v>1.62783114992722</v>
      </c>
      <c r="F44" s="4" t="n">
        <v>1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1.021661778381858</v>
      </c>
      <c r="L44" s="4" t="n">
        <v>1</v>
      </c>
      <c r="M44" s="4" t="n">
        <v>1.026257176086224</v>
      </c>
      <c r="N44" s="4" t="n">
        <v>0.9999999999999999</v>
      </c>
      <c r="O44" s="4" t="n">
        <v>0.9999999999999999</v>
      </c>
      <c r="P44" s="4" t="n">
        <v>0.9999999999999999</v>
      </c>
      <c r="Q44" s="4" t="n">
        <v>0.9999999999999999</v>
      </c>
      <c r="R44" s="4" t="n">
        <v>0.9999999999999999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/>
      </c>
      <c r="D45" s="4" t="n">
        <v>1</v>
      </c>
      <c r="E45" s="4" t="n">
        <v>1</v>
      </c>
      <c r="F45" s="4" t="n">
        <v>1.555555555555556</v>
      </c>
      <c r="G45" s="4" t="n">
        <v>1</v>
      </c>
      <c r="H45" s="4" t="n">
        <v>1</v>
      </c>
      <c r="I45" s="4" t="n">
        <v>1</v>
      </c>
      <c r="J45" s="4" t="n">
        <v>1.054073214285714</v>
      </c>
      <c r="K45" s="4" t="n">
        <v>1.182057359122181</v>
      </c>
      <c r="L45" s="4" t="n">
        <v>1.107488971631511</v>
      </c>
      <c r="M45" s="4" t="n">
        <v>1</v>
      </c>
      <c r="N45" s="4" t="n">
        <v>2.295504603064914</v>
      </c>
      <c r="O45" s="4" t="n">
        <v>1.004566359348803</v>
      </c>
      <c r="P45" s="4" t="n">
        <v>1</v>
      </c>
      <c r="Q45" s="4" t="n">
        <v>1.014094173659973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/>
      </c>
      <c r="D46" s="4" t="n">
        <v/>
      </c>
      <c r="E46" s="4" t="n">
        <v>1</v>
      </c>
      <c r="F46" s="4" t="n">
        <v>1</v>
      </c>
      <c r="G46" s="4" t="n">
        <v>1</v>
      </c>
      <c r="H46" s="4" t="n">
        <v>1.0121</v>
      </c>
      <c r="I46" s="4" t="n">
        <v>1.059837960675823</v>
      </c>
      <c r="J46" s="4" t="n">
        <v>1</v>
      </c>
      <c r="K46" s="4" t="n">
        <v>1</v>
      </c>
      <c r="L46" s="4" t="n">
        <v>1.02330650288721</v>
      </c>
      <c r="M46" s="4" t="n">
        <v>2.419651040119818</v>
      </c>
      <c r="N46" s="4" t="n">
        <v>1</v>
      </c>
      <c r="O46" s="4" t="n">
        <v>1.00608179569037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/>
      </c>
      <c r="D47" s="4" t="n">
        <v/>
      </c>
      <c r="E47" s="4" t="n">
        <v/>
      </c>
      <c r="F47" s="4" t="n">
        <v/>
      </c>
      <c r="G47" s="4" t="n">
        <v/>
      </c>
      <c r="H47" s="4" t="n">
        <v/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38.26980614907037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/>
      </c>
      <c r="D48" s="4" t="n">
        <v/>
      </c>
      <c r="E48" s="4" t="n">
        <v>2.290322580645161</v>
      </c>
      <c r="F48" s="4" t="n">
        <v>2.834647887323944</v>
      </c>
      <c r="G48" s="4" t="n">
        <v>1.03009142402862</v>
      </c>
      <c r="H48" s="4" t="n">
        <v>1.101391015270394</v>
      </c>
      <c r="I48" s="4" t="n">
        <v>1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1.087958019797124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>111.07</v>
      </c>
      <c r="D49" s="4" t="n">
        <v>1.321779058251553</v>
      </c>
      <c r="E49" s="4" t="n">
        <v>1.032676929364485</v>
      </c>
      <c r="F49" s="4" t="n">
        <v>1.006665246330487</v>
      </c>
      <c r="G49" s="4" t="n">
        <v>1</v>
      </c>
      <c r="H49" s="4" t="n">
        <v>1</v>
      </c>
      <c r="I49" s="4" t="n">
        <v>1</v>
      </c>
      <c r="J49" s="4" t="n">
        <v>1.072075472192628</v>
      </c>
      <c r="K49" s="4" t="n">
        <v>1</v>
      </c>
      <c r="L49" s="4" t="n">
        <v>1.703163103280939</v>
      </c>
      <c r="M49" s="4" t="n">
        <v>0.5871428274095536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/>
      </c>
      <c r="D50" s="4" t="n">
        <v>1</v>
      </c>
      <c r="E50" s="4" t="n">
        <v>87.59111111111112</v>
      </c>
      <c r="F50" s="4" t="n">
        <v>1.152897300588594</v>
      </c>
      <c r="G50" s="4" t="n">
        <v>0.9999999999999999</v>
      </c>
      <c r="H50" s="4" t="n">
        <v>0.9999999999999999</v>
      </c>
      <c r="I50" s="4" t="n">
        <v>0.9999999999999999</v>
      </c>
      <c r="J50" s="4" t="n">
        <v>0.9999999999999999</v>
      </c>
      <c r="K50" s="4" t="n">
        <v>4.814614480685524</v>
      </c>
      <c r="L50" s="4" t="n">
        <v>0.2718999070335475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>2.011666666666667</v>
      </c>
      <c r="D51" s="4" t="n">
        <v>1.081285169842585</v>
      </c>
      <c r="E51" s="4" t="n">
        <v>1.252060973808209</v>
      </c>
      <c r="F51" s="4" t="n">
        <v>1</v>
      </c>
      <c r="G51" s="4" t="n">
        <v>1</v>
      </c>
      <c r="H51" s="4" t="n">
        <v>1</v>
      </c>
      <c r="I51" s="4" t="n">
        <v>1</v>
      </c>
      <c r="J51" s="4" t="n">
        <v>1</v>
      </c>
      <c r="K51" s="4" t="n">
        <v>1.122686617071343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>1</v>
      </c>
      <c r="D52" s="4" t="n">
        <v>1.688571428571429</v>
      </c>
      <c r="E52" s="4" t="n">
        <v>1</v>
      </c>
      <c r="F52" s="4" t="n">
        <v>1</v>
      </c>
      <c r="G52" s="4" t="n">
        <v>18.08736040609137</v>
      </c>
      <c r="H52" s="4" t="n">
        <v>1</v>
      </c>
      <c r="I52" s="4" t="n">
        <v>2.005970272123544</v>
      </c>
      <c r="J52" s="4" t="n">
        <v>0.9817050535650662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>1</v>
      </c>
      <c r="E53" s="4" t="n">
        <v>1.243705430081692</v>
      </c>
      <c r="F53" s="4" t="n">
        <v>1.038051489267821</v>
      </c>
      <c r="G53" s="4" t="n">
        <v>1.187146816425311</v>
      </c>
      <c r="H53" s="4" t="n">
        <v>1.712039678575695</v>
      </c>
      <c r="I53" s="4" t="n">
        <v>0.6596421270196903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/>
      </c>
      <c r="E54" s="4" t="n">
        <v/>
      </c>
      <c r="F54" s="4" t="n">
        <v/>
      </c>
      <c r="G54" s="4" t="n">
        <v/>
      </c>
      <c r="H54" s="4" t="n">
        <v>6.277991829668648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/>
      </c>
      <c r="D55" s="4" t="n">
        <v>2.90935</v>
      </c>
      <c r="E55" s="4" t="n">
        <v>1.137487754996821</v>
      </c>
      <c r="F55" s="4" t="n">
        <v>1.787586686207261</v>
      </c>
      <c r="G55" s="4" t="n">
        <v>0.9999999999999999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/>
      </c>
      <c r="D56" s="4" t="n">
        <v>1.091959096593835</v>
      </c>
      <c r="E56" s="4" t="n">
        <v>2.187605268476723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/>
      </c>
      <c r="D57" s="4" t="n">
        <v>1.586332075471698</v>
      </c>
      <c r="E57" s="4" t="n">
        <v>2.189405725323399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/>
      </c>
      <c r="D58" s="4" t="n">
        <v>1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0.1667730199011938</v>
      </c>
      <c r="C2" s="34" t="n">
        <v>0.1296261672775005</v>
      </c>
      <c r="D2" s="34" t="n">
        <v>0.2446146686280037</v>
      </c>
      <c r="E2" s="34" t="n">
        <v>0.1698110305571481</v>
      </c>
      <c r="F2" s="34" t="n">
        <v>0.0001598027903149119</v>
      </c>
      <c r="G2" s="34" t="n">
        <v>3.785750529059282e-05</v>
      </c>
      <c r="H2" s="34" t="n">
        <v>0.002100833931108652</v>
      </c>
      <c r="I2" s="34" t="n">
        <v>0.002912951193401344</v>
      </c>
      <c r="J2" s="34" t="n">
        <v>0.1694548478515602</v>
      </c>
      <c r="M2" s="33" t="n">
        <v>1</v>
      </c>
      <c r="N2" s="22" t="n">
        <v>1.0575</v>
      </c>
      <c r="O2" s="22" t="n">
        <v/>
      </c>
      <c r="P2" s="22" t="n">
        <v/>
      </c>
      <c r="Q2" s="22" t="n">
        <v/>
      </c>
      <c r="R2" s="22" t="n">
        <v>1.0575</v>
      </c>
      <c r="S2" s="22" t="n">
        <v/>
      </c>
      <c r="T2" s="22" t="n">
        <v/>
      </c>
      <c r="U2" s="22" t="n">
        <v/>
      </c>
      <c r="V2" s="22" t="n">
        <v/>
      </c>
    </row>
    <row r="3">
      <c r="A3">
        <f>+A2+1</f>
        <v/>
      </c>
      <c r="B3" s="34" t="n">
        <v>0.1763624685455124</v>
      </c>
      <c r="C3" s="34" t="n">
        <v>0.1296261672775005</v>
      </c>
      <c r="D3" s="34" t="n">
        <v>0.2446146686280037</v>
      </c>
      <c r="E3" s="34" t="n">
        <v>0.1698110305571481</v>
      </c>
      <c r="F3" s="34" t="n">
        <v>0.0001689914507580194</v>
      </c>
      <c r="G3" s="34" t="n">
        <v>3.785750529059282e-05</v>
      </c>
      <c r="H3" s="34" t="n">
        <v>0.002100833931108652</v>
      </c>
      <c r="I3" s="34" t="n">
        <v>0.002912951193401344</v>
      </c>
      <c r="J3" s="34" t="n">
        <v>0.1694548478515602</v>
      </c>
      <c r="M3">
        <f>+M2+1</f>
        <v/>
      </c>
      <c r="N3" s="22" t="n">
        <v>1.950199789695058</v>
      </c>
      <c r="O3" s="22" t="n">
        <v>2.69462783171521</v>
      </c>
      <c r="P3" s="22" t="n">
        <v/>
      </c>
      <c r="Q3" s="22" t="n">
        <v/>
      </c>
      <c r="R3" s="22" t="n">
        <v>19.97620567375887</v>
      </c>
      <c r="S3" s="22" t="n">
        <v>38.02722222222223</v>
      </c>
      <c r="T3" s="22" t="n">
        <v/>
      </c>
      <c r="U3" s="22" t="n">
        <v/>
      </c>
      <c r="V3" s="22" t="n">
        <v>1.347313915857605</v>
      </c>
    </row>
    <row r="4">
      <c r="A4">
        <f>+A3+1</f>
        <v/>
      </c>
      <c r="B4" s="34" t="n">
        <v>0.3439420490675596</v>
      </c>
      <c r="C4" s="34" t="n">
        <v>0.3492942780645245</v>
      </c>
      <c r="D4" s="34" t="n">
        <v>0.2446146686280037</v>
      </c>
      <c r="E4" s="34" t="n">
        <v>0.1698110305571481</v>
      </c>
      <c r="F4" s="34" t="n">
        <v>0.003375807977449088</v>
      </c>
      <c r="G4" s="34" t="n">
        <v>0.001439615766464327</v>
      </c>
      <c r="H4" s="34" t="n">
        <v>0.002100833931108652</v>
      </c>
      <c r="I4" s="34" t="n">
        <v>0.002912951193401344</v>
      </c>
      <c r="J4" s="34" t="n">
        <v>0.2877293044943664</v>
      </c>
      <c r="M4">
        <f>+M3+1</f>
        <v/>
      </c>
      <c r="N4" s="22" t="n">
        <v>1.218801374066299</v>
      </c>
      <c r="O4" s="22" t="n">
        <v>1.138675538222097</v>
      </c>
      <c r="P4" s="22" t="n">
        <v>1.123885931503646</v>
      </c>
      <c r="Q4" s="22" t="n">
        <v>1.308972602511409</v>
      </c>
      <c r="R4" s="22" t="n">
        <v>1.438846992539491</v>
      </c>
      <c r="S4" s="22" t="n">
        <v>1.408808536525678</v>
      </c>
      <c r="T4" s="22" t="n">
        <v>1.517528234413107</v>
      </c>
      <c r="U4" s="22" t="n">
        <v>1.226097057355178</v>
      </c>
      <c r="V4" s="22" t="n">
        <v>1.131280734862871</v>
      </c>
    </row>
    <row r="5">
      <c r="A5">
        <f>+A4+1</f>
        <v/>
      </c>
      <c r="B5" s="34" t="n">
        <v>0.4191970420027201</v>
      </c>
      <c r="C5" s="34" t="n">
        <v>0.3977328500730211</v>
      </c>
      <c r="D5" s="34" t="n">
        <v>0.2749189847104395</v>
      </c>
      <c r="E5" s="34" t="n">
        <v>0.2222779866035344</v>
      </c>
      <c r="F5" s="34" t="n">
        <v>0.004857271155743443</v>
      </c>
      <c r="G5" s="34" t="n">
        <v>0.0020281429811119</v>
      </c>
      <c r="H5" s="34" t="n">
        <v>0.003188074806270458</v>
      </c>
      <c r="I5" s="34" t="n">
        <v>0.003571560886448641</v>
      </c>
      <c r="J5" s="34" t="n">
        <v>0.3251141398083436</v>
      </c>
      <c r="M5">
        <f>+M4+1</f>
        <v/>
      </c>
      <c r="N5" s="22" t="n">
        <v>1.295554043084849</v>
      </c>
      <c r="O5" s="22" t="n">
        <v>1.396325925895196</v>
      </c>
      <c r="P5" s="22" t="n">
        <v>1.629420923378258</v>
      </c>
      <c r="Q5" s="22" t="n">
        <v>2.15062550925992</v>
      </c>
      <c r="R5" s="22" t="n">
        <v>6.15728387425224</v>
      </c>
      <c r="S5" s="22" t="n">
        <v>10.09243757738076</v>
      </c>
      <c r="T5" s="22" t="n">
        <v>1.551640835775727</v>
      </c>
      <c r="U5" s="22" t="n">
        <v>1.838166249598981</v>
      </c>
      <c r="V5" s="22" t="n">
        <v>1.512873424636727</v>
      </c>
    </row>
    <row r="6">
      <c r="A6">
        <f>+A5+1</f>
        <v/>
      </c>
      <c r="B6" s="34" t="n">
        <v>0.5430924226158335</v>
      </c>
      <c r="C6" s="34" t="n">
        <v>0.5553646901371463</v>
      </c>
      <c r="D6" s="34" t="n">
        <v>0.4479587459210976</v>
      </c>
      <c r="E6" s="34" t="n">
        <v>0.4780367081364959</v>
      </c>
      <c r="F6" s="34" t="n">
        <v>0.02990759736012964</v>
      </c>
      <c r="G6" s="34" t="n">
        <v>0.02046890643487478</v>
      </c>
      <c r="H6" s="34" t="n">
        <v>0.004946747056917032</v>
      </c>
      <c r="I6" s="34" t="n">
        <v>0.006565122679857711</v>
      </c>
      <c r="J6" s="34" t="n">
        <v>0.4959128057450321</v>
      </c>
      <c r="M6">
        <f>+M5+1</f>
        <v/>
      </c>
      <c r="N6" s="22" t="n">
        <v>1.108260593939482</v>
      </c>
      <c r="O6" s="22" t="n">
        <v>1.089487649362093</v>
      </c>
      <c r="P6" s="22" t="n">
        <v>1.018021651923934</v>
      </c>
      <c r="Q6" s="22" t="n">
        <v>1.032083172029146</v>
      </c>
      <c r="R6" s="22" t="n">
        <v>1.243046116896007</v>
      </c>
      <c r="S6" s="22" t="n">
        <v>1.337540416527366</v>
      </c>
      <c r="T6" s="22" t="n">
        <v>1.165127635095017</v>
      </c>
      <c r="U6" s="22" t="n">
        <v>1.393793343103631</v>
      </c>
      <c r="V6" s="22" t="n">
        <v>1.053754650643013</v>
      </c>
    </row>
    <row r="7">
      <c r="A7">
        <f>+A6+1</f>
        <v/>
      </c>
      <c r="B7" s="34" t="n">
        <v>0.6018879308522558</v>
      </c>
      <c r="C7" s="34" t="n">
        <v>0.6050629707962265</v>
      </c>
      <c r="D7" s="34" t="n">
        <v>0.4560317025163697</v>
      </c>
      <c r="E7" s="34" t="n">
        <v>0.4933736420798858</v>
      </c>
      <c r="F7" s="34" t="n">
        <v>0.03717652276419843</v>
      </c>
      <c r="G7" s="34" t="n">
        <v>0.0273779896387621</v>
      </c>
      <c r="H7" s="34" t="n">
        <v>0.005763591699838976</v>
      </c>
      <c r="I7" s="34" t="n">
        <v>0.009150424287844346</v>
      </c>
      <c r="J7" s="34" t="n">
        <v>0.5200815792249819</v>
      </c>
      <c r="M7">
        <f>+M6+1</f>
        <v/>
      </c>
      <c r="N7" s="22" t="n">
        <v>1.14470902968349</v>
      </c>
      <c r="O7" s="22" t="n">
        <v>1.107958606068451</v>
      </c>
      <c r="P7" s="22" t="n">
        <v>1.204311860384955</v>
      </c>
      <c r="Q7" s="22" t="n">
        <v>1.179252813509265</v>
      </c>
      <c r="R7" s="22" t="n">
        <v>2.207719448506008</v>
      </c>
      <c r="S7" s="22" t="n">
        <v>2.73045986465453</v>
      </c>
      <c r="T7" s="22" t="n">
        <v>4.454901444503337</v>
      </c>
      <c r="U7" s="22" t="n">
        <v>1.093573408212656</v>
      </c>
      <c r="V7" s="22" t="n">
        <v>1.156135233226703</v>
      </c>
    </row>
    <row r="8">
      <c r="A8">
        <f>+A7+1</f>
        <v/>
      </c>
      <c r="B8" s="34" t="n">
        <v>0.6889865493040895</v>
      </c>
      <c r="C8" s="34" t="n">
        <v>0.6703847257070229</v>
      </c>
      <c r="D8" s="34" t="n">
        <v>0.5492043880520076</v>
      </c>
      <c r="E8" s="34" t="n">
        <v>0.5818122555340185</v>
      </c>
      <c r="F8" s="34" t="n">
        <v>0.08207533233434722</v>
      </c>
      <c r="G8" s="34" t="n">
        <v>0.07475450188356747</v>
      </c>
      <c r="H8" s="34" t="n">
        <v>0.0256762329891401</v>
      </c>
      <c r="I8" s="34" t="n">
        <v>0.0100066606750498</v>
      </c>
      <c r="J8" s="34" t="n">
        <v>0.6037742201658977</v>
      </c>
      <c r="M8">
        <f>+M7+1</f>
        <v/>
      </c>
      <c r="N8" s="22" t="n">
        <v>1.131873998329565</v>
      </c>
      <c r="O8" s="22" t="n">
        <v>1.163389236528973</v>
      </c>
      <c r="P8" s="22" t="n">
        <v>1.265958314705374</v>
      </c>
      <c r="Q8" s="22" t="n">
        <v>1.636554199569275</v>
      </c>
      <c r="R8" s="22" t="n">
        <v>1.393705866411918</v>
      </c>
      <c r="S8" s="22" t="n">
        <v>1.554865683955885</v>
      </c>
      <c r="T8" s="22" t="n">
        <v>1.99833858470739</v>
      </c>
      <c r="U8" s="22" t="n">
        <v>2.996677169414781</v>
      </c>
      <c r="V8" s="22" t="n">
        <v>1.214673775617173</v>
      </c>
    </row>
    <row r="9">
      <c r="A9">
        <f>+A8+1</f>
        <v/>
      </c>
      <c r="B9" s="34" t="n">
        <v>0.7798459603561096</v>
      </c>
      <c r="C9" s="34" t="n">
        <v>0.7799183742209781</v>
      </c>
      <c r="D9" s="34" t="n">
        <v>0.6952698615271155</v>
      </c>
      <c r="E9" s="34" t="n">
        <v>0.95216729015507</v>
      </c>
      <c r="F9" s="34" t="n">
        <v>0.1143888721620875</v>
      </c>
      <c r="G9" s="34" t="n">
        <v>0.1162332096999747</v>
      </c>
      <c r="H9" s="34" t="n">
        <v>0.05130980709213542</v>
      </c>
      <c r="I9" s="34" t="n">
        <v>0.02998673158700245</v>
      </c>
      <c r="J9" s="34" t="n">
        <v>0.7351654885887647</v>
      </c>
      <c r="M9">
        <f>+M8+1</f>
        <v/>
      </c>
      <c r="N9" s="22" t="n">
        <v>0.979920610749127</v>
      </c>
      <c r="O9" s="22" t="n">
        <v>0.9685282548321422</v>
      </c>
      <c r="P9" s="22" t="n">
        <v>0.9429888488458147</v>
      </c>
      <c r="Q9" s="22" t="n">
        <v>0.9262189991529582</v>
      </c>
      <c r="R9" s="22" t="n">
        <v>1.048410392085941</v>
      </c>
      <c r="S9" s="22" t="n">
        <v>1.060454196651588</v>
      </c>
      <c r="T9" s="22" t="n">
        <v>1.110935399857206</v>
      </c>
      <c r="U9" s="22" t="n">
        <v>1.221870799714411</v>
      </c>
      <c r="V9" s="22" t="n">
        <v>0.9557585518389784</v>
      </c>
    </row>
    <row r="10">
      <c r="A10">
        <f>+A9+1</f>
        <v/>
      </c>
      <c r="B10" s="34" t="n">
        <v>0.7641871297623984</v>
      </c>
      <c r="C10" s="34" t="n">
        <v>0.7553729818957655</v>
      </c>
      <c r="D10" s="34" t="n">
        <v>0.6556317263586436</v>
      </c>
      <c r="E10" s="34" t="n">
        <v>0.8819154345136133</v>
      </c>
      <c r="F10" s="34" t="n">
        <v>0.1199264823137227</v>
      </c>
      <c r="G10" s="34" t="n">
        <v>0.1232599950166222</v>
      </c>
      <c r="H10" s="34" t="n">
        <v>0.05700188105849757</v>
      </c>
      <c r="I10" s="34" t="n">
        <v>0.03663991170503209</v>
      </c>
      <c r="J10" s="34" t="n">
        <v>0.7019770937230672</v>
      </c>
      <c r="M10">
        <f>+M9+1</f>
        <v/>
      </c>
      <c r="N10" s="22" t="n">
        <v>1.011135146908834</v>
      </c>
      <c r="O10" s="22" t="n">
        <v>1.005131750095334</v>
      </c>
      <c r="P10" s="22" t="n">
        <v>1.007543110684197</v>
      </c>
      <c r="Q10" s="22" t="n">
        <v>0.9941306994342104</v>
      </c>
      <c r="R10" s="22" t="n">
        <v>1.077322262537547</v>
      </c>
      <c r="S10" s="22" t="n">
        <v>1.008987811670284</v>
      </c>
      <c r="T10" s="22" t="n">
        <v>1.008963420959616</v>
      </c>
      <c r="U10" s="22" t="n">
        <v>0.9939016845216887</v>
      </c>
      <c r="V10" s="22" t="n">
        <v>1.006337430389765</v>
      </c>
    </row>
    <row r="11">
      <c r="A11">
        <f>+A10+1</f>
        <v/>
      </c>
      <c r="B11" s="34" t="n">
        <v>0.772696465718143</v>
      </c>
      <c r="C11" s="34" t="n">
        <v>0.7592493672676216</v>
      </c>
      <c r="D11" s="34" t="n">
        <v>0.6605772290386384</v>
      </c>
      <c r="E11" s="34" t="n">
        <v>0.876739207754844</v>
      </c>
      <c r="F11" s="34" t="n">
        <v>0.1291994692643889</v>
      </c>
      <c r="G11" s="34" t="n">
        <v>0.1243678326383118</v>
      </c>
      <c r="H11" s="34" t="n">
        <v>0.05751281291391482</v>
      </c>
      <c r="I11" s="34" t="n">
        <v>0.03641646996435733</v>
      </c>
      <c r="J11" s="34" t="n">
        <v>0.7064846432427314</v>
      </c>
      <c r="M11">
        <f>+M10+1</f>
        <v/>
      </c>
      <c r="N11" s="22" t="n">
        <v>1.106748535381301</v>
      </c>
      <c r="O11" s="22" t="n">
        <v>1.12664174824083</v>
      </c>
      <c r="P11" s="22" t="n">
        <v>1.265385535765712</v>
      </c>
      <c r="Q11" s="22" t="n">
        <v>1.361841160361223</v>
      </c>
      <c r="R11" s="22" t="n">
        <v>1.295787159661494</v>
      </c>
      <c r="S11" s="22" t="n">
        <v>1.345085019605076</v>
      </c>
      <c r="T11" s="22" t="n">
        <v>1.656216849626144</v>
      </c>
      <c r="U11" s="22" t="n">
        <v>2.312433699252289</v>
      </c>
      <c r="V11" s="22" t="n">
        <v>1.196013642003271</v>
      </c>
    </row>
    <row r="12">
      <c r="A12">
        <f>+A11+1</f>
        <v/>
      </c>
      <c r="B12" s="34" t="n">
        <v>0.8551806817278623</v>
      </c>
      <c r="C12" s="34" t="n">
        <v>0.8554020344891375</v>
      </c>
      <c r="D12" s="34" t="n">
        <v>0.8358848708816871</v>
      </c>
      <c r="E12" s="34" t="n">
        <v>1.193979540023036</v>
      </c>
      <c r="F12" s="34" t="n">
        <v>0.1674150133078749</v>
      </c>
      <c r="G12" s="34" t="n">
        <v>0.1672853086025443</v>
      </c>
      <c r="H12" s="34" t="n">
        <v>0.09525368981742184</v>
      </c>
      <c r="I12" s="34" t="n">
        <v>0.08421067235338869</v>
      </c>
      <c r="J12" s="34" t="n">
        <v>0.8455308403089815</v>
      </c>
      <c r="M12">
        <f>+M11+1</f>
        <v/>
      </c>
      <c r="N12" s="22" t="n">
        <v>0.9846380639116057</v>
      </c>
      <c r="O12" s="22" t="n">
        <v>0.9843832686860675</v>
      </c>
      <c r="P12" s="22" t="n">
        <v>0.9493824960089762</v>
      </c>
      <c r="Q12" s="22" t="n">
        <v>0.9108895039918481</v>
      </c>
      <c r="R12" s="22" t="n">
        <v>1.009391584168251</v>
      </c>
      <c r="S12" s="22" t="n">
        <v>1.010174216182272</v>
      </c>
      <c r="T12" s="22" t="n">
        <v>1.017643080805535</v>
      </c>
      <c r="U12" s="22" t="n">
        <v>0.9916876701048287</v>
      </c>
      <c r="V12" s="22" t="n">
        <v>0.9668828823475218</v>
      </c>
    </row>
    <row r="13">
      <c r="A13">
        <f>+A12+1</f>
        <v/>
      </c>
      <c r="B13" s="34" t="n">
        <v>0.8420434507511294</v>
      </c>
      <c r="C13" s="34" t="n">
        <v>0.8420434507511294</v>
      </c>
      <c r="D13" s="34" t="n">
        <v>0.7935744650937968</v>
      </c>
      <c r="E13" s="34" t="n">
        <v>1.087583430987999</v>
      </c>
      <c r="F13" s="34" t="n">
        <v>0.1689873054963848</v>
      </c>
      <c r="G13" s="34" t="n">
        <v>0.1689873054963848</v>
      </c>
      <c r="H13" s="34" t="n">
        <v>0.09693425836389594</v>
      </c>
      <c r="I13" s="34" t="n">
        <v>0.08351068546409314</v>
      </c>
      <c r="J13" s="34" t="n">
        <v>0.8170908065290683</v>
      </c>
      <c r="M13">
        <f>+M12+1</f>
        <v/>
      </c>
      <c r="N13" s="22" t="n">
        <v>1.05377216391477</v>
      </c>
      <c r="O13" s="22" t="n">
        <v>1.05377216391477</v>
      </c>
      <c r="P13" s="22" t="n">
        <v>1.055587128299067</v>
      </c>
      <c r="Q13" s="22" t="n">
        <v>0.7093698846068347</v>
      </c>
      <c r="R13" s="22" t="n">
        <v>1.109804043341782</v>
      </c>
      <c r="S13" s="22" t="n">
        <v>1.109804043341782</v>
      </c>
      <c r="T13" s="22" t="n">
        <v>1.172175173935933</v>
      </c>
      <c r="U13" s="22" t="n">
        <v>0.8623809424698511</v>
      </c>
      <c r="V13" s="22" t="n">
        <v>1.054679646106918</v>
      </c>
    </row>
    <row r="14">
      <c r="A14">
        <f>+A13+1</f>
        <v/>
      </c>
      <c r="B14" s="34" t="n">
        <v>0.8873219492082774</v>
      </c>
      <c r="C14" s="34" t="n">
        <v>0.8873219492082774</v>
      </c>
      <c r="D14" s="34" t="n">
        <v>0.8376869906998291</v>
      </c>
      <c r="E14" s="34" t="n">
        <v>0.771498932940262</v>
      </c>
      <c r="F14" s="34" t="n">
        <v>0.1875427949133207</v>
      </c>
      <c r="G14" s="34" t="n">
        <v>0.1875427949133207</v>
      </c>
      <c r="H14" s="34" t="n">
        <v>0.1136239311580504</v>
      </c>
      <c r="I14" s="34" t="n">
        <v>0.07201802363682794</v>
      </c>
      <c r="J14" s="34" t="n">
        <v>0.8617903782617904</v>
      </c>
      <c r="M14">
        <f>+M13+1</f>
        <v/>
      </c>
      <c r="N14" s="22" t="n">
        <v>1.049922783581758</v>
      </c>
      <c r="O14" s="22" t="n">
        <v>1.049922783581758</v>
      </c>
      <c r="P14" s="22" t="n">
        <v>1.091606125768617</v>
      </c>
      <c r="Q14" s="22" t="n">
        <v>1.026233561246431</v>
      </c>
      <c r="R14" s="22" t="n">
        <v>1.121093373561617</v>
      </c>
      <c r="S14" s="22" t="n">
        <v>1.121093373561617</v>
      </c>
      <c r="T14" s="22" t="n">
        <v>1.217224414641332</v>
      </c>
      <c r="U14" s="22" t="n">
        <v>1.029319339932375</v>
      </c>
      <c r="V14" s="22" t="n">
        <v>1.070764454675188</v>
      </c>
    </row>
    <row r="15">
      <c r="A15">
        <f>+A14+1</f>
        <v/>
      </c>
      <c r="B15" s="34" t="n">
        <v>0.9316195308459463</v>
      </c>
      <c r="C15" s="34" t="n">
        <v>0.9316195308459463</v>
      </c>
      <c r="D15" s="34" t="n">
        <v>0.9144242505246117</v>
      </c>
      <c r="E15" s="34" t="n">
        <v>0.7917380974491066</v>
      </c>
      <c r="F15" s="34" t="n">
        <v>0.2102529846365492</v>
      </c>
      <c r="G15" s="34" t="n">
        <v>0.2102529846365492</v>
      </c>
      <c r="H15" s="34" t="n">
        <v>0.1383058230931048</v>
      </c>
      <c r="I15" s="34" t="n">
        <v>0.07412954455309388</v>
      </c>
      <c r="J15" s="34" t="n">
        <v>0.9229418065430954</v>
      </c>
      <c r="M15">
        <f>+M14+1</f>
        <v/>
      </c>
      <c r="N15" s="22" t="n">
        <v>1.068246014567632</v>
      </c>
      <c r="O15" s="22" t="n">
        <v>1.068246014567632</v>
      </c>
      <c r="P15" s="22" t="n">
        <v>1.091377420165635</v>
      </c>
      <c r="Q15" s="22" t="n">
        <v>1.258475068395603</v>
      </c>
      <c r="R15" s="22" t="n">
        <v>4.737859935741129</v>
      </c>
      <c r="S15" s="22" t="n">
        <v>4.737859935741129</v>
      </c>
      <c r="T15" s="22" t="n">
        <v>7.213409050684923</v>
      </c>
      <c r="U15" s="22" t="n">
        <v>13.42681810136985</v>
      </c>
      <c r="V15" s="22" t="n">
        <v>1.079811717366634</v>
      </c>
    </row>
    <row r="16">
      <c r="A16">
        <f>+A15+1</f>
        <v/>
      </c>
      <c r="B16" s="34" t="n">
        <v>0.9951988509195497</v>
      </c>
      <c r="C16" s="34" t="n">
        <v>0.9951988509195497</v>
      </c>
      <c r="D16" s="34" t="n">
        <v>0.9979819794744454</v>
      </c>
      <c r="E16" s="34" t="n">
        <v>0.9963826563386693</v>
      </c>
      <c r="F16" s="34" t="n">
        <v>0.9961491922795014</v>
      </c>
      <c r="G16" s="34" t="n">
        <v>0.9961491922795014</v>
      </c>
      <c r="H16" s="34" t="n">
        <v>0.9976564760622302</v>
      </c>
      <c r="I16" s="34" t="n">
        <v>0.9953239106517833</v>
      </c>
      <c r="J16" s="34" t="n">
        <v>0.9965884721207763</v>
      </c>
      <c r="M16">
        <f>+M15+1</f>
        <v/>
      </c>
      <c r="N16" s="22" t="n">
        <v>1.003251134141842</v>
      </c>
      <c r="O16" s="22" t="n">
        <v>1.003251134141842</v>
      </c>
      <c r="P16" s="22" t="n">
        <v>1</v>
      </c>
      <c r="Q16" s="22" t="n">
        <v>1</v>
      </c>
      <c r="R16" s="22" t="n">
        <v>1.002100221944791</v>
      </c>
      <c r="S16" s="22" t="n">
        <v>1.002100221944791</v>
      </c>
      <c r="T16" s="22" t="n">
        <v>1</v>
      </c>
      <c r="U16" s="22" t="n">
        <v>1</v>
      </c>
      <c r="V16" s="22" t="n">
        <v>1.001625567070921</v>
      </c>
    </row>
    <row r="17">
      <c r="A17">
        <f>+A16+1</f>
        <v/>
      </c>
      <c r="B17" s="34" t="n">
        <v>0.9984343758816961</v>
      </c>
      <c r="C17" s="34" t="n">
        <v>0.9984343758816961</v>
      </c>
      <c r="D17" s="34" t="n">
        <v>0.9979819794744454</v>
      </c>
      <c r="E17" s="34" t="n">
        <v>0.9963826563386693</v>
      </c>
      <c r="F17" s="34" t="n">
        <v>0.9982413266734128</v>
      </c>
      <c r="G17" s="34" t="n">
        <v>0.9982413266734128</v>
      </c>
      <c r="H17" s="34" t="n">
        <v>0.9976564760622302</v>
      </c>
      <c r="I17" s="34" t="n">
        <v>0.9953239106517833</v>
      </c>
      <c r="J17" s="34" t="n">
        <v>0.9982081264205992</v>
      </c>
      <c r="M17">
        <f>+M16+1</f>
        <v/>
      </c>
      <c r="N17" s="22" t="n">
        <v>1.001568079140826</v>
      </c>
      <c r="O17" s="22" t="n">
        <v>1.001568079140826</v>
      </c>
      <c r="P17" s="22" t="n">
        <v>1.002022101167215</v>
      </c>
      <c r="Q17" s="22" t="n">
        <v>1.003630476341914</v>
      </c>
      <c r="R17" s="22" t="n">
        <v>1.001761771707497</v>
      </c>
      <c r="S17" s="22" t="n">
        <v>1.001761771707497</v>
      </c>
      <c r="T17" s="22" t="n">
        <v>1.002349028943329</v>
      </c>
      <c r="U17" s="22" t="n">
        <v>1.004698057886658</v>
      </c>
      <c r="V17" s="22" t="n">
        <v>1.00179509015402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45688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3316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74528.8275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/>
      </c>
      <c r="U8" s="22" t="n">
        <v/>
      </c>
      <c r="V8" s="22" t="n">
        <v>941</v>
      </c>
      <c r="W8" s="22" t="n">
        <v>1616</v>
      </c>
      <c r="X8" s="22" t="n">
        <v>1616</v>
      </c>
      <c r="Y8" s="22" t="n">
        <v>1616</v>
      </c>
      <c r="Z8" s="22" t="n">
        <v>1616</v>
      </c>
      <c r="AA8" s="22" t="n">
        <v>1616</v>
      </c>
      <c r="AB8" s="22" t="n">
        <v>3316</v>
      </c>
      <c r="AC8" s="22" t="n">
        <v>3316</v>
      </c>
      <c r="AD8" s="22" t="n">
        <v>3316</v>
      </c>
      <c r="AE8" s="22" t="n">
        <v>3316</v>
      </c>
      <c r="AF8" s="22" t="n">
        <v>3316</v>
      </c>
      <c r="AG8" s="22" t="n">
        <v>3316</v>
      </c>
      <c r="AH8" s="22" t="n">
        <v>3316</v>
      </c>
      <c r="AI8" s="22" t="n">
        <v>3316</v>
      </c>
      <c r="AJ8" s="22" t="n">
        <v>3316</v>
      </c>
      <c r="AK8" s="22" t="n">
        <v>3316</v>
      </c>
      <c r="AL8" s="22" t="n">
        <v>3316</v>
      </c>
      <c r="AM8" s="22" t="n">
        <v>3316</v>
      </c>
      <c r="AN8" s="22" t="n">
        <v>3316</v>
      </c>
      <c r="AO8" s="22" t="n">
        <v>3316</v>
      </c>
      <c r="AP8" s="22" t="n">
        <v>3316</v>
      </c>
      <c r="AQ8" s="14" t="n"/>
      <c r="AR8" s="14" t="n"/>
    </row>
    <row r="9">
      <c r="A9" s="12">
        <f>DATE(YEAR(A10),MONTH(A10)-1,1)</f>
        <v/>
      </c>
      <c r="B9" s="14" t="n">
        <v>32645.62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73976.9975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/>
      </c>
      <c r="U9" s="22" t="n">
        <v>2780</v>
      </c>
      <c r="V9" s="22" t="n">
        <v>8460</v>
      </c>
      <c r="W9" s="22" t="n">
        <v>8460</v>
      </c>
      <c r="X9" s="22" t="n">
        <v>8460</v>
      </c>
      <c r="Y9" s="22" t="n">
        <v>25540</v>
      </c>
      <c r="Z9" s="22" t="n">
        <v>30540</v>
      </c>
      <c r="AA9" s="22" t="n">
        <v>32040</v>
      </c>
      <c r="AB9" s="22" t="n">
        <v>32040</v>
      </c>
      <c r="AC9" s="22" t="n">
        <v>32040</v>
      </c>
      <c r="AD9" s="22" t="n">
        <v>32040</v>
      </c>
      <c r="AE9" s="22" t="n">
        <v>32040</v>
      </c>
      <c r="AF9" s="22" t="n">
        <v>32040</v>
      </c>
      <c r="AG9" s="22" t="n">
        <v>32040</v>
      </c>
      <c r="AH9" s="22" t="n">
        <v>32645.62</v>
      </c>
      <c r="AI9" s="22" t="n">
        <v>32645.62</v>
      </c>
      <c r="AJ9" s="22" t="n">
        <v>32645.62</v>
      </c>
      <c r="AK9" s="22" t="n">
        <v>32645.62</v>
      </c>
      <c r="AL9" s="22" t="n">
        <v>32645.62</v>
      </c>
      <c r="AM9" s="22" t="n">
        <v>32645.62</v>
      </c>
      <c r="AN9" s="22" t="n">
        <v>32645.62</v>
      </c>
      <c r="AO9" s="22" t="n">
        <v>32645.62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13152.81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73669.02916666666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>10000</v>
      </c>
      <c r="U10" s="22" t="n">
        <v>12000</v>
      </c>
      <c r="V10" s="22" t="n">
        <v>12850</v>
      </c>
      <c r="W10" s="22" t="n">
        <v>12850</v>
      </c>
      <c r="X10" s="22" t="n">
        <v>12850</v>
      </c>
      <c r="Y10" s="22" t="n">
        <v>12850</v>
      </c>
      <c r="Z10" s="22" t="n">
        <v>12850</v>
      </c>
      <c r="AA10" s="22" t="n">
        <v>12850</v>
      </c>
      <c r="AB10" s="22" t="n">
        <v>12850</v>
      </c>
      <c r="AC10" s="22" t="n">
        <v>12850</v>
      </c>
      <c r="AD10" s="22" t="n">
        <v>12850</v>
      </c>
      <c r="AE10" s="22" t="n">
        <v>12850</v>
      </c>
      <c r="AF10" s="22" t="n">
        <v>12850</v>
      </c>
      <c r="AG10" s="22" t="n">
        <v>13152.81</v>
      </c>
      <c r="AH10" s="22" t="n">
        <v>13152.81</v>
      </c>
      <c r="AI10" s="22" t="n">
        <v>13152.81</v>
      </c>
      <c r="AJ10" s="22" t="n">
        <v>13152.81</v>
      </c>
      <c r="AK10" s="22" t="n">
        <v>13152.81</v>
      </c>
      <c r="AL10" s="22" t="n">
        <v>13152.81</v>
      </c>
      <c r="AM10" s="22" t="n">
        <v>13152.81</v>
      </c>
      <c r="AN10" s="22" t="n">
        <v>13152.81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11670.81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73100.85583333332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/>
      </c>
      <c r="U11" s="22" t="n">
        <v>6668</v>
      </c>
      <c r="V11" s="22" t="n">
        <v>6818</v>
      </c>
      <c r="W11" s="22" t="n">
        <v>10558</v>
      </c>
      <c r="X11" s="22" t="n">
        <v>10558</v>
      </c>
      <c r="Y11" s="22" t="n">
        <v>10558</v>
      </c>
      <c r="Z11" s="22" t="n">
        <v>10558</v>
      </c>
      <c r="AA11" s="22" t="n">
        <v>10558</v>
      </c>
      <c r="AB11" s="22" t="n">
        <v>10558</v>
      </c>
      <c r="AC11" s="22" t="n">
        <v>10558</v>
      </c>
      <c r="AD11" s="22" t="n">
        <v>10558</v>
      </c>
      <c r="AE11" s="22" t="n">
        <v>10558</v>
      </c>
      <c r="AF11" s="22" t="n">
        <v>10860.81</v>
      </c>
      <c r="AG11" s="22" t="n">
        <v>11670.81</v>
      </c>
      <c r="AH11" s="22" t="n">
        <v>11670.81</v>
      </c>
      <c r="AI11" s="22" t="n">
        <v>11670.81</v>
      </c>
      <c r="AJ11" s="22" t="n">
        <v>11670.81</v>
      </c>
      <c r="AK11" s="22" t="n">
        <v>11670.81</v>
      </c>
      <c r="AL11" s="22" t="n">
        <v>11670.81</v>
      </c>
      <c r="AM11" s="22" t="n">
        <v>11670.81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30200.62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72660.90083333333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>750</v>
      </c>
      <c r="U12" s="22" t="n">
        <v>16850</v>
      </c>
      <c r="V12" s="22" t="n">
        <v>16850</v>
      </c>
      <c r="W12" s="22" t="n">
        <v>16850</v>
      </c>
      <c r="X12" s="22" t="n">
        <v>29595</v>
      </c>
      <c r="Y12" s="22" t="n">
        <v>29595</v>
      </c>
      <c r="Z12" s="22" t="n">
        <v>29595</v>
      </c>
      <c r="AA12" s="22" t="n">
        <v>29595</v>
      </c>
      <c r="AB12" s="22" t="n">
        <v>29595</v>
      </c>
      <c r="AC12" s="22" t="n">
        <v>29595</v>
      </c>
      <c r="AD12" s="22" t="n">
        <v>29595</v>
      </c>
      <c r="AE12" s="22" t="n">
        <v>30200.62</v>
      </c>
      <c r="AF12" s="22" t="n">
        <v>30200.62</v>
      </c>
      <c r="AG12" s="22" t="n">
        <v>30200.62</v>
      </c>
      <c r="AH12" s="22" t="n">
        <v>30200.62</v>
      </c>
      <c r="AI12" s="22" t="n">
        <v>30200.62</v>
      </c>
      <c r="AJ12" s="22" t="n">
        <v>30200.62</v>
      </c>
      <c r="AK12" s="22" t="n">
        <v>30200.62</v>
      </c>
      <c r="AL12" s="22" t="n">
        <v>30200.62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22045.21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71981.79916666666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>10775</v>
      </c>
      <c r="U13" s="22" t="n">
        <v>10775</v>
      </c>
      <c r="V13" s="22" t="n">
        <v>18415</v>
      </c>
      <c r="W13" s="22" t="n">
        <v>18655</v>
      </c>
      <c r="X13" s="22" t="n">
        <v>18655</v>
      </c>
      <c r="Y13" s="22" t="n">
        <v>18655</v>
      </c>
      <c r="Z13" s="22" t="n">
        <v>18655</v>
      </c>
      <c r="AA13" s="22" t="n">
        <v>18655</v>
      </c>
      <c r="AB13" s="22" t="n">
        <v>18655</v>
      </c>
      <c r="AC13" s="22" t="n">
        <v>18655</v>
      </c>
      <c r="AD13" s="22" t="n">
        <v>18957.81</v>
      </c>
      <c r="AE13" s="22" t="n">
        <v>23965.21</v>
      </c>
      <c r="AF13" s="22" t="n">
        <v>22045.21</v>
      </c>
      <c r="AG13" s="22" t="n">
        <v>22045.21</v>
      </c>
      <c r="AH13" s="22" t="n">
        <v>22045.21</v>
      </c>
      <c r="AI13" s="22" t="n">
        <v>22045.21</v>
      </c>
      <c r="AJ13" s="22" t="n">
        <v>22045.21</v>
      </c>
      <c r="AK13" s="22" t="n">
        <v>22045.21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29313.62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71135.60833333332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10000</v>
      </c>
      <c r="T14" s="22" t="n">
        <v>10575</v>
      </c>
      <c r="U14" s="22" t="n">
        <v>11475</v>
      </c>
      <c r="V14" s="22" t="n">
        <v>17175</v>
      </c>
      <c r="W14" s="22" t="n">
        <v>27958</v>
      </c>
      <c r="X14" s="22" t="n">
        <v>27958</v>
      </c>
      <c r="Y14" s="22" t="n">
        <v>27958</v>
      </c>
      <c r="Z14" s="22" t="n">
        <v>27958</v>
      </c>
      <c r="AA14" s="22" t="n">
        <v>27958</v>
      </c>
      <c r="AB14" s="22" t="n">
        <v>27958</v>
      </c>
      <c r="AC14" s="22" t="n">
        <v>28563.62</v>
      </c>
      <c r="AD14" s="22" t="n">
        <v>28563.62</v>
      </c>
      <c r="AE14" s="22" t="n">
        <v>29313.62</v>
      </c>
      <c r="AF14" s="22" t="n">
        <v>29313.62</v>
      </c>
      <c r="AG14" s="22" t="n">
        <v>29313.62</v>
      </c>
      <c r="AH14" s="22" t="n">
        <v>29313.62</v>
      </c>
      <c r="AI14" s="22" t="n">
        <v>29313.62</v>
      </c>
      <c r="AJ14" s="22" t="n">
        <v>29313.62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18070.57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70269.655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/>
      </c>
      <c r="U15" s="22" t="n">
        <v>3600</v>
      </c>
      <c r="V15" s="22" t="n">
        <v>3600</v>
      </c>
      <c r="W15" s="22" t="n">
        <v>3600</v>
      </c>
      <c r="X15" s="22" t="n">
        <v>5600</v>
      </c>
      <c r="Y15" s="22" t="n">
        <v>5600</v>
      </c>
      <c r="Z15" s="22" t="n">
        <v>5600</v>
      </c>
      <c r="AA15" s="22" t="n">
        <v>5600</v>
      </c>
      <c r="AB15" s="22" t="n">
        <v>5902.81</v>
      </c>
      <c r="AC15" s="22" t="n">
        <v>6977.460000000001</v>
      </c>
      <c r="AD15" s="22" t="n">
        <v>7727.460000000001</v>
      </c>
      <c r="AE15" s="22" t="n">
        <v>7727.460000000001</v>
      </c>
      <c r="AF15" s="22" t="n">
        <v>17738.42</v>
      </c>
      <c r="AG15" s="22" t="n">
        <v>17819.42</v>
      </c>
      <c r="AH15" s="22" t="n">
        <v>17819.42</v>
      </c>
      <c r="AI15" s="22" t="n">
        <v>18070.57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26721.12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69750.66166666667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/>
      </c>
      <c r="U16" s="22" t="n">
        <v/>
      </c>
      <c r="V16" s="22" t="n">
        <v>10000</v>
      </c>
      <c r="W16" s="22" t="n">
        <v>10000</v>
      </c>
      <c r="X16" s="22" t="n">
        <v>10000</v>
      </c>
      <c r="Y16" s="22" t="n">
        <v>10000</v>
      </c>
      <c r="Z16" s="22" t="n">
        <v>10121</v>
      </c>
      <c r="AA16" s="22" t="n">
        <v>10726.62</v>
      </c>
      <c r="AB16" s="22" t="n">
        <v>10726.62</v>
      </c>
      <c r="AC16" s="22" t="n">
        <v>10726.62</v>
      </c>
      <c r="AD16" s="22" t="n">
        <v>10976.62</v>
      </c>
      <c r="AE16" s="22" t="n">
        <v>26559.59</v>
      </c>
      <c r="AF16" s="22" t="n">
        <v>26559.59</v>
      </c>
      <c r="AG16" s="22" t="n">
        <v>26721.12</v>
      </c>
      <c r="AH16" s="22" t="n">
        <v>26721.12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11588.48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69511.60333333333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/>
      </c>
      <c r="U17" s="22" t="n">
        <v/>
      </c>
      <c r="V17" s="22" t="n">
        <v/>
      </c>
      <c r="W17" s="22" t="n">
        <v/>
      </c>
      <c r="X17" s="22" t="n">
        <v/>
      </c>
      <c r="Y17" s="22" t="n">
        <v/>
      </c>
      <c r="Z17" s="22" t="n">
        <v>302.81</v>
      </c>
      <c r="AA17" s="22" t="n">
        <v>302.81</v>
      </c>
      <c r="AB17" s="22" t="n">
        <v>302.81</v>
      </c>
      <c r="AC17" s="22" t="n">
        <v>302.81</v>
      </c>
      <c r="AD17" s="22" t="n">
        <v>302.81</v>
      </c>
      <c r="AE17" s="22" t="n">
        <v>302.81</v>
      </c>
      <c r="AF17" s="22" t="n">
        <v>302.81</v>
      </c>
      <c r="AG17" s="22" t="n">
        <v>11588.48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12421.01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69002.14333333333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/>
      </c>
      <c r="U18" s="22" t="n">
        <v/>
      </c>
      <c r="V18" s="22" t="n">
        <v>1550</v>
      </c>
      <c r="W18" s="22" t="n">
        <v>3550</v>
      </c>
      <c r="X18" s="22" t="n">
        <v>10063</v>
      </c>
      <c r="Y18" s="22" t="n">
        <v>10365.81</v>
      </c>
      <c r="Z18" s="22" t="n">
        <v>11416.81</v>
      </c>
      <c r="AA18" s="22" t="n">
        <v>11416.81</v>
      </c>
      <c r="AB18" s="22" t="n">
        <v>11416.81</v>
      </c>
      <c r="AC18" s="22" t="n">
        <v>11416.81</v>
      </c>
      <c r="AD18" s="22" t="n">
        <v>11416.81</v>
      </c>
      <c r="AE18" s="22" t="n">
        <v>11416.81</v>
      </c>
      <c r="AF18" s="22" t="n">
        <v>12421.01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16361.78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68422.97333333333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>100</v>
      </c>
      <c r="U19" s="22" t="n">
        <v>11107</v>
      </c>
      <c r="V19" s="22" t="n">
        <v>14681</v>
      </c>
      <c r="W19" s="22" t="n">
        <v>15160.73</v>
      </c>
      <c r="X19" s="22" t="n">
        <v>15261.78</v>
      </c>
      <c r="Y19" s="22" t="n">
        <v>15261.78</v>
      </c>
      <c r="Z19" s="22" t="n">
        <v>15261.78</v>
      </c>
      <c r="AA19" s="22" t="n">
        <v>15261.78</v>
      </c>
      <c r="AB19" s="22" t="n">
        <v>16361.78</v>
      </c>
      <c r="AC19" s="22" t="n">
        <v>16361.78</v>
      </c>
      <c r="AD19" s="22" t="n">
        <v>27866.78</v>
      </c>
      <c r="AE19" s="22" t="n">
        <v>16361.78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5948.860000000001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68103.72333333333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/>
      </c>
      <c r="U20" s="22" t="n">
        <v>45</v>
      </c>
      <c r="V20" s="22" t="n">
        <v>45</v>
      </c>
      <c r="W20" s="22" t="n">
        <v>3941.6</v>
      </c>
      <c r="X20" s="22" t="n">
        <v>4544.26</v>
      </c>
      <c r="Y20" s="22" t="n">
        <v>4544.26</v>
      </c>
      <c r="Z20" s="22" t="n">
        <v>4544.26</v>
      </c>
      <c r="AA20" s="22" t="n">
        <v>4544.26</v>
      </c>
      <c r="AB20" s="22" t="n">
        <v>4544.26</v>
      </c>
      <c r="AC20" s="22" t="n">
        <v>21878.86</v>
      </c>
      <c r="AD20" s="22" t="n">
        <v>5948.860000000001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45863.96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67665.97500000001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>15000</v>
      </c>
      <c r="U21" s="22" t="n">
        <v>30175</v>
      </c>
      <c r="V21" s="22" t="n">
        <v>32627.78</v>
      </c>
      <c r="W21" s="22" t="n">
        <v>40851.97</v>
      </c>
      <c r="X21" s="22" t="n">
        <v>40851.97</v>
      </c>
      <c r="Y21" s="22" t="n">
        <v>40851.97</v>
      </c>
      <c r="Z21" s="22" t="n">
        <v>40851.97</v>
      </c>
      <c r="AA21" s="22" t="n">
        <v>40851.97</v>
      </c>
      <c r="AB21" s="22" t="n">
        <v>40851.97</v>
      </c>
      <c r="AC21" s="22" t="n">
        <v>45863.96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21050.78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67122.17333333334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>350</v>
      </c>
      <c r="U22" s="22" t="n">
        <v>350</v>
      </c>
      <c r="V22" s="22" t="n">
        <v>591</v>
      </c>
      <c r="W22" s="22" t="n">
        <v>591</v>
      </c>
      <c r="X22" s="22" t="n">
        <v>591</v>
      </c>
      <c r="Y22" s="22" t="n">
        <v>10689.63</v>
      </c>
      <c r="Z22" s="22" t="n">
        <v>10689.63</v>
      </c>
      <c r="AA22" s="22" t="n">
        <v>21443.08</v>
      </c>
      <c r="AB22" s="22" t="n">
        <v>21050.78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36019.29000000001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66819.17666666667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>20810</v>
      </c>
      <c r="V23" s="22" t="n">
        <v>20810</v>
      </c>
      <c r="W23" s="22" t="n">
        <v>25881.51</v>
      </c>
      <c r="X23" s="22" t="n">
        <v>26866.34</v>
      </c>
      <c r="Y23" s="22" t="n">
        <v>31894.29</v>
      </c>
      <c r="Z23" s="22" t="n">
        <v>54604.29000000001</v>
      </c>
      <c r="AA23" s="22" t="n">
        <v>36019.29000000001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5947.33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66590.50666666667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/>
      </c>
      <c r="V24" s="22" t="n">
        <v/>
      </c>
      <c r="W24" s="22" t="n">
        <v/>
      </c>
      <c r="X24" s="22" t="n">
        <v/>
      </c>
      <c r="Y24" s="22" t="n">
        <v>947.3299999999999</v>
      </c>
      <c r="Z24" s="22" t="n">
        <v>5947.33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1183.15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66219.25083333334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/>
      </c>
      <c r="U25" s="22" t="n">
        <v>200</v>
      </c>
      <c r="V25" s="22" t="n">
        <v>581.87</v>
      </c>
      <c r="W25" s="22" t="n">
        <v>661.87</v>
      </c>
      <c r="X25" s="22" t="n">
        <v>1183.15</v>
      </c>
      <c r="Y25" s="22" t="n">
        <v>1183.15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15585.9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65710.0825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/>
      </c>
      <c r="U26" s="22" t="n">
        <v>6524.639999999999</v>
      </c>
      <c r="V26" s="22" t="n">
        <v>7124.639999999999</v>
      </c>
      <c r="W26" s="22" t="n">
        <v>15585.9</v>
      </c>
      <c r="X26" s="22" t="n">
        <v>15585.9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18407.56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65527.21583333333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/>
      </c>
      <c r="U27" s="22" t="n">
        <v>5300</v>
      </c>
      <c r="V27" s="22" t="n">
        <v>8407.559999999999</v>
      </c>
      <c r="W27" s="22" t="n">
        <v>18407.56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175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64982.70916666667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/>
      </c>
      <c r="U28" s="22" t="n">
        <v>175</v>
      </c>
      <c r="V28" s="22" t="n">
        <v>175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22246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64918.20916666667</v>
      </c>
      <c r="J29" s="20" t="n">
        <v>40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/>
      </c>
      <c r="U29" s="22" t="n">
        <v>22246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64856.21583333334</v>
      </c>
      <c r="J30" s="20" t="n">
        <v>40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50000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64123.19</v>
      </c>
      <c r="J31" s="20" t="n">
        <v>40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50000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2025-02-07T12:35:33Z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