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0.4984359931178391</v>
      </c>
      <c r="F7" s="5" t="n">
        <v>0.812069279763597</v>
      </c>
      <c r="G7" s="5" t="n">
        <v>0.9373813885679262</v>
      </c>
      <c r="H7" s="4">
        <f>+I7/I8</f>
        <v/>
      </c>
      <c r="I7" s="5" t="n">
        <v>0.6177228986641042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0.4984359931178391</v>
      </c>
      <c r="F8" s="5" t="n">
        <v>0.812069279763597</v>
      </c>
      <c r="G8" s="5" t="n">
        <v>0.9373813885679262</v>
      </c>
      <c r="H8" s="4">
        <f>+I8/I9</f>
        <v/>
      </c>
      <c r="I8" s="5" t="n">
        <v>0.6177228986641042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0.4984359931178391</v>
      </c>
      <c r="F9" s="5" t="n">
        <v>0.812069279763597</v>
      </c>
      <c r="G9" s="5" t="n">
        <v>0.9373813885679262</v>
      </c>
      <c r="H9" s="4">
        <f>+I9/I10</f>
        <v/>
      </c>
      <c r="I9" s="5" t="n">
        <v>0.6177228986641042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0.4984359931178391</v>
      </c>
      <c r="F10" s="5" t="n">
        <v>0.812069279763597</v>
      </c>
      <c r="G10" s="5" t="n">
        <v>0.9373813885679262</v>
      </c>
      <c r="H10" s="4">
        <f>+I10/I11</f>
        <v/>
      </c>
      <c r="I10" s="5" t="n">
        <v>0.6177228986641042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0.4984359931178391</v>
      </c>
      <c r="F11" s="5" t="n">
        <v>0.812069279763597</v>
      </c>
      <c r="G11" s="5" t="n">
        <v>0.9373813885679262</v>
      </c>
      <c r="H11" s="4">
        <f>+I11/I12</f>
        <v/>
      </c>
      <c r="I11" s="5" t="n">
        <v>0.6177228986641042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0.4984359931178391</v>
      </c>
      <c r="F12" s="5" t="n">
        <v>0.812069279763597</v>
      </c>
      <c r="G12" s="5" t="n">
        <v>0.9373813885679262</v>
      </c>
      <c r="H12" s="4">
        <f>+I12/I13</f>
        <v/>
      </c>
      <c r="I12" s="5" t="n">
        <v>0.6177228986641042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0.4984359931178391</v>
      </c>
      <c r="F13" s="5" t="n">
        <v>0.812069279763597</v>
      </c>
      <c r="G13" s="5" t="n">
        <v>0.9373813885679262</v>
      </c>
      <c r="H13" s="4">
        <f>+I13/I14</f>
        <v/>
      </c>
      <c r="I13" s="5" t="n">
        <v>0.6177228986641042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0.4984359931178391</v>
      </c>
      <c r="F14" s="5" t="n">
        <v>0.812069279763597</v>
      </c>
      <c r="G14" s="5" t="n">
        <v>0.9373813885679262</v>
      </c>
      <c r="H14" s="4">
        <f>+I14/I15</f>
        <v/>
      </c>
      <c r="I14" s="5" t="n">
        <v>0.6177228986641042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0.5813953488372093</v>
      </c>
      <c r="F15" s="5" t="n">
        <v>0.9472295514511873</v>
      </c>
      <c r="G15" s="5" t="n">
        <v>0.9506984387838948</v>
      </c>
      <c r="H15" s="4">
        <f>+I15/I16</f>
        <v/>
      </c>
      <c r="I15" s="5" t="n">
        <v>0.7205362877328195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1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1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/>
      </c>
      <c r="H38" s="4" t="n">
        <v/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4" t="n">
        <v/>
      </c>
      <c r="S38" s="4" t="n">
        <v/>
      </c>
      <c r="T38" s="4" t="n">
        <v/>
      </c>
      <c r="U38" s="4" t="n">
        <v/>
      </c>
      <c r="V38" s="4" t="n">
        <v/>
      </c>
      <c r="W38" s="4" t="n">
        <v/>
      </c>
      <c r="X38" s="4" t="n">
        <v/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/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4" t="n">
        <v/>
      </c>
      <c r="S39" s="4" t="n">
        <v/>
      </c>
      <c r="T39" s="4" t="n">
        <v/>
      </c>
      <c r="U39" s="4" t="n">
        <v/>
      </c>
      <c r="V39" s="4" t="n">
        <v/>
      </c>
      <c r="W39" s="4" t="n">
        <v/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2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/>
      </c>
      <c r="G41" s="4" t="n">
        <v/>
      </c>
      <c r="H41" s="4" t="n">
        <v/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4" t="n">
        <v/>
      </c>
      <c r="S41" s="4" t="n">
        <v/>
      </c>
      <c r="T41" s="4" t="n">
        <v/>
      </c>
      <c r="U41" s="4" t="n">
        <v/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4" t="n">
        <v/>
      </c>
      <c r="S42" s="4" t="n">
        <v/>
      </c>
      <c r="T42" s="4" t="n">
        <v/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/>
      </c>
      <c r="G44" s="4" t="n">
        <v/>
      </c>
      <c r="H44" s="4" t="n">
        <v/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4" t="n">
        <v/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/>
      </c>
      <c r="G45" s="4" t="n">
        <v/>
      </c>
      <c r="H45" s="4" t="n">
        <v/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/>
      </c>
      <c r="G48" s="4" t="n">
        <v/>
      </c>
      <c r="H48" s="4" t="n">
        <v/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/>
      </c>
      <c r="G49" s="4" t="n">
        <v/>
      </c>
      <c r="H49" s="4" t="n">
        <v/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/>
      </c>
      <c r="G50" s="4" t="n">
        <v/>
      </c>
      <c r="H50" s="4" t="n">
        <v/>
      </c>
      <c r="I50" s="4" t="n">
        <v/>
      </c>
      <c r="J50" s="4" t="n">
        <v/>
      </c>
      <c r="K50" s="4" t="n">
        <v/>
      </c>
      <c r="L50" s="4" t="n">
        <v/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/>
      </c>
      <c r="G51" s="4" t="n">
        <v/>
      </c>
      <c r="H51" s="4" t="n">
        <v/>
      </c>
      <c r="I51" s="4" t="n">
        <v/>
      </c>
      <c r="J51" s="4" t="n">
        <v/>
      </c>
      <c r="K51" s="4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1.72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>0.9999999999999999</v>
      </c>
      <c r="G53" s="4" t="n">
        <v>0.9999999999999999</v>
      </c>
      <c r="H53" s="4" t="n">
        <v>0.9999999999999999</v>
      </c>
      <c r="I53" s="4" t="n">
        <v>1.988930618699347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/>
      </c>
      <c r="H54" s="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0.8879624190561545</v>
      </c>
      <c r="C2" s="34" t="n">
        <v>0.9373813885679262</v>
      </c>
      <c r="D2" s="34" t="n">
        <v>0.812069279763597</v>
      </c>
      <c r="E2" s="34" t="n">
        <v>0.4984359931178391</v>
      </c>
      <c r="F2" s="34" t="n">
        <v>0.5895999922427801</v>
      </c>
      <c r="G2" s="34" t="n">
        <v>0.6465927666987471</v>
      </c>
      <c r="H2" s="34" t="n">
        <v>0.4920114993950758</v>
      </c>
      <c r="I2" s="34" t="n">
        <v>0.3890323483588971</v>
      </c>
      <c r="J2" s="34" t="n">
        <v>0.6177228986641042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0.8879624190561545</v>
      </c>
      <c r="C3" s="34" t="n">
        <v>0.9373813885679262</v>
      </c>
      <c r="D3" s="34" t="n">
        <v>0.812069279763597</v>
      </c>
      <c r="E3" s="34" t="n">
        <v>0.4984359931178391</v>
      </c>
      <c r="F3" s="34" t="n">
        <v>0.5895999922427801</v>
      </c>
      <c r="G3" s="34" t="n">
        <v>0.6465927666987471</v>
      </c>
      <c r="H3" s="34" t="n">
        <v>0.4920114993950758</v>
      </c>
      <c r="I3" s="34" t="n">
        <v>0.3890323483588971</v>
      </c>
      <c r="J3" s="34" t="n">
        <v>0.6177228986641042</v>
      </c>
      <c r="M3">
        <f>+M2+1</f>
        <v/>
      </c>
      <c r="N3" s="22" t="n">
        <v>1</v>
      </c>
      <c r="O3" s="22" t="n">
        <v>1</v>
      </c>
      <c r="P3" s="22" t="n">
        <v/>
      </c>
      <c r="Q3" s="22" t="n">
        <v/>
      </c>
      <c r="R3" s="22" t="n">
        <v>1</v>
      </c>
      <c r="S3" s="22" t="n">
        <v>1</v>
      </c>
      <c r="T3" s="22" t="n">
        <v/>
      </c>
      <c r="U3" s="22" t="n">
        <v/>
      </c>
      <c r="V3" s="22" t="n">
        <v/>
      </c>
    </row>
    <row r="4">
      <c r="A4">
        <f>+A3+1</f>
        <v/>
      </c>
      <c r="B4" s="34" t="n">
        <v>0.8879624190561545</v>
      </c>
      <c r="C4" s="34" t="n">
        <v>0.9373813885679262</v>
      </c>
      <c r="D4" s="34" t="n">
        <v>0.812069279763597</v>
      </c>
      <c r="E4" s="34" t="n">
        <v>0.4984359931178391</v>
      </c>
      <c r="F4" s="34" t="n">
        <v>0.5895999922427801</v>
      </c>
      <c r="G4" s="34" t="n">
        <v>0.6465927666987471</v>
      </c>
      <c r="H4" s="34" t="n">
        <v>0.4920114993950758</v>
      </c>
      <c r="I4" s="34" t="n">
        <v>0.3890323483588971</v>
      </c>
      <c r="J4" s="34" t="n">
        <v>0.6177228986641042</v>
      </c>
      <c r="M4">
        <f>+M3+1</f>
        <v/>
      </c>
      <c r="N4" s="22" t="n">
        <v>1</v>
      </c>
      <c r="O4" s="22" t="n">
        <v>1</v>
      </c>
      <c r="P4" s="22" t="n">
        <v/>
      </c>
      <c r="Q4" s="22" t="n">
        <v/>
      </c>
      <c r="R4" s="22" t="n">
        <v>1</v>
      </c>
      <c r="S4" s="22" t="n">
        <v>1</v>
      </c>
      <c r="T4" s="22" t="n">
        <v/>
      </c>
      <c r="U4" s="22" t="n">
        <v/>
      </c>
      <c r="V4" s="22" t="n">
        <v/>
      </c>
    </row>
    <row r="5">
      <c r="A5">
        <f>+A4+1</f>
        <v/>
      </c>
      <c r="B5" s="34" t="n">
        <v>0.8879624190561545</v>
      </c>
      <c r="C5" s="34" t="n">
        <v>0.9373813885679262</v>
      </c>
      <c r="D5" s="34" t="n">
        <v>0.812069279763597</v>
      </c>
      <c r="E5" s="34" t="n">
        <v>0.4984359931178391</v>
      </c>
      <c r="F5" s="34" t="n">
        <v>0.5895999922427801</v>
      </c>
      <c r="G5" s="34" t="n">
        <v>0.6465927666987471</v>
      </c>
      <c r="H5" s="34" t="n">
        <v>0.4920114993950758</v>
      </c>
      <c r="I5" s="34" t="n">
        <v>0.3890323483588971</v>
      </c>
      <c r="J5" s="34" t="n">
        <v>0.6177228986641042</v>
      </c>
      <c r="M5">
        <f>+M4+1</f>
        <v/>
      </c>
      <c r="N5" s="22" t="n">
        <v>1</v>
      </c>
      <c r="O5" s="22" t="n">
        <v>1</v>
      </c>
      <c r="P5" s="22" t="n">
        <v>1</v>
      </c>
      <c r="Q5" s="22" t="n">
        <v>1</v>
      </c>
      <c r="R5" s="22" t="n">
        <v>1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0.8879624190561545</v>
      </c>
      <c r="C6" s="34" t="n">
        <v>0.9373813885679262</v>
      </c>
      <c r="D6" s="34" t="n">
        <v>0.812069279763597</v>
      </c>
      <c r="E6" s="34" t="n">
        <v>0.4984359931178391</v>
      </c>
      <c r="F6" s="34" t="n">
        <v>0.5895999922427801</v>
      </c>
      <c r="G6" s="34" t="n">
        <v>0.6465927666987471</v>
      </c>
      <c r="H6" s="34" t="n">
        <v>0.4920114993950758</v>
      </c>
      <c r="I6" s="34" t="n">
        <v>0.3890323483588971</v>
      </c>
      <c r="J6" s="34" t="n">
        <v>0.6177228986641042</v>
      </c>
      <c r="M6">
        <f>+M5+1</f>
        <v/>
      </c>
      <c r="N6" s="22" t="n">
        <v>1</v>
      </c>
      <c r="O6" s="22" t="n">
        <v>1</v>
      </c>
      <c r="P6" s="22" t="n">
        <v>1</v>
      </c>
      <c r="Q6" s="22" t="n">
        <v/>
      </c>
      <c r="R6" s="22" t="n">
        <v>1</v>
      </c>
      <c r="S6" s="22" t="n">
        <v>1</v>
      </c>
      <c r="T6" s="22" t="n">
        <v>1</v>
      </c>
      <c r="U6" s="22" t="n">
        <v/>
      </c>
      <c r="V6" s="22" t="n">
        <v>0.5</v>
      </c>
    </row>
    <row r="7">
      <c r="A7">
        <f>+A6+1</f>
        <v/>
      </c>
      <c r="B7" s="34" t="n">
        <v>0.8879624190561545</v>
      </c>
      <c r="C7" s="34" t="n">
        <v>0.9373813885679262</v>
      </c>
      <c r="D7" s="34" t="n">
        <v>0.812069279763597</v>
      </c>
      <c r="E7" s="34" t="n">
        <v>0.4984359931178391</v>
      </c>
      <c r="F7" s="34" t="n">
        <v>0.5895999922427801</v>
      </c>
      <c r="G7" s="34" t="n">
        <v>0.6465927666987471</v>
      </c>
      <c r="H7" s="34" t="n">
        <v>0.4920114993950758</v>
      </c>
      <c r="I7" s="34" t="n">
        <v>0.3890323483588971</v>
      </c>
      <c r="J7" s="34" t="n">
        <v>0.6177228986641042</v>
      </c>
      <c r="M7">
        <f>+M6+1</f>
        <v/>
      </c>
      <c r="N7" s="22" t="n">
        <v>1</v>
      </c>
      <c r="O7" s="22" t="n">
        <v>1</v>
      </c>
      <c r="P7" s="22" t="n">
        <v>1</v>
      </c>
      <c r="Q7" s="22" t="n">
        <v>1</v>
      </c>
      <c r="R7" s="22" t="n">
        <v>1</v>
      </c>
      <c r="S7" s="22" t="n">
        <v>1</v>
      </c>
      <c r="T7" s="22" t="n">
        <v>1</v>
      </c>
      <c r="U7" s="22" t="n">
        <v>1</v>
      </c>
      <c r="V7" s="22" t="n">
        <v>1</v>
      </c>
    </row>
    <row r="8">
      <c r="A8">
        <f>+A7+1</f>
        <v/>
      </c>
      <c r="B8" s="34" t="n">
        <v>0.8879624190561545</v>
      </c>
      <c r="C8" s="34" t="n">
        <v>0.9373813885679262</v>
      </c>
      <c r="D8" s="34" t="n">
        <v>0.812069279763597</v>
      </c>
      <c r="E8" s="34" t="n">
        <v>0.4984359931178391</v>
      </c>
      <c r="F8" s="34" t="n">
        <v>0.5895999922427801</v>
      </c>
      <c r="G8" s="34" t="n">
        <v>0.6465927666987471</v>
      </c>
      <c r="H8" s="34" t="n">
        <v>0.4920114993950758</v>
      </c>
      <c r="I8" s="34" t="n">
        <v>0.3890323483588971</v>
      </c>
      <c r="J8" s="34" t="n">
        <v>0.6177228986641042</v>
      </c>
      <c r="M8">
        <f>+M7+1</f>
        <v/>
      </c>
      <c r="N8" s="22" t="n">
        <v>1.063802806791809</v>
      </c>
      <c r="O8" s="22" t="n">
        <v>1</v>
      </c>
      <c r="P8" s="22" t="n">
        <v>1</v>
      </c>
      <c r="Q8" s="22" t="n">
        <v>1</v>
      </c>
      <c r="R8" s="22" t="n">
        <v>1.2</v>
      </c>
      <c r="S8" s="22" t="n">
        <v>1</v>
      </c>
      <c r="T8" s="22" t="n">
        <v>1</v>
      </c>
      <c r="U8" s="22" t="n">
        <v>1</v>
      </c>
      <c r="V8" s="22" t="n">
        <v>1</v>
      </c>
    </row>
    <row r="9">
      <c r="A9">
        <f>+A8+1</f>
        <v/>
      </c>
      <c r="B9" s="34" t="n">
        <v>0.9446169137175815</v>
      </c>
      <c r="C9" s="34" t="n">
        <v>0.9373813885679262</v>
      </c>
      <c r="D9" s="34" t="n">
        <v>0.812069279763597</v>
      </c>
      <c r="E9" s="34" t="n">
        <v>0.4984359931178391</v>
      </c>
      <c r="F9" s="34" t="n">
        <v>0.7075199906913361</v>
      </c>
      <c r="G9" s="34" t="n">
        <v>0.6465927666987471</v>
      </c>
      <c r="H9" s="34" t="n">
        <v>0.4920114993950758</v>
      </c>
      <c r="I9" s="34" t="n">
        <v>0.3890323483588971</v>
      </c>
      <c r="J9" s="34" t="n">
        <v>0.6177228986641042</v>
      </c>
      <c r="M9">
        <f>+M8+1</f>
        <v/>
      </c>
      <c r="N9" s="22" t="n">
        <v>1.012502530244228</v>
      </c>
      <c r="O9" s="22" t="n">
        <v>1.014206650972998</v>
      </c>
      <c r="P9" s="22" t="n">
        <v>1.166439335972587</v>
      </c>
      <c r="Q9" s="22" t="n">
        <v>1.166439335972587</v>
      </c>
      <c r="R9" s="22" t="n">
        <v>1.197786123739869</v>
      </c>
      <c r="S9" s="22" t="n">
        <v>1.247232654674837</v>
      </c>
      <c r="T9" s="22" t="n">
        <v>1.494465309349674</v>
      </c>
      <c r="U9" s="22" t="n">
        <v>1.494465309349674</v>
      </c>
      <c r="V9" s="22" t="n">
        <v>1.166439335972587</v>
      </c>
    </row>
    <row r="10">
      <c r="A10">
        <f>+A9+1</f>
        <v/>
      </c>
      <c r="B10" s="34" t="n">
        <v>0.9564270152505447</v>
      </c>
      <c r="C10" s="34" t="n">
        <v>0.9506984387838948</v>
      </c>
      <c r="D10" s="34" t="n">
        <v>0.9472295514511873</v>
      </c>
      <c r="E10" s="34" t="n">
        <v>0.5813953488372093</v>
      </c>
      <c r="F10" s="34" t="n">
        <v>0.8474576271186441</v>
      </c>
      <c r="G10" s="34" t="n">
        <v>0.8064516129032259</v>
      </c>
      <c r="H10" s="34" t="n">
        <v>0.7352941176470589</v>
      </c>
      <c r="I10" s="34" t="n">
        <v>0.5813953488372093</v>
      </c>
      <c r="J10" s="34" t="n">
        <v>0.7205362877328195</v>
      </c>
      <c r="M10">
        <f>+M9+1</f>
        <v/>
      </c>
      <c r="N10" s="22" t="n">
        <v>1.045558086560364</v>
      </c>
      <c r="O10" s="22" t="n">
        <v>1.051858254105445</v>
      </c>
      <c r="P10" s="22" t="n">
        <v>1.055710306406685</v>
      </c>
      <c r="Q10" s="22" t="n">
        <v>1.72</v>
      </c>
      <c r="R10" s="22" t="n">
        <v>1.18</v>
      </c>
      <c r="S10" s="22" t="n">
        <v>1.24</v>
      </c>
      <c r="T10" s="22" t="n">
        <v>1.36</v>
      </c>
      <c r="U10" s="22" t="n">
        <v>1.72</v>
      </c>
      <c r="V10" s="22" t="n">
        <v>1.387855153203343</v>
      </c>
    </row>
    <row r="11">
      <c r="A11">
        <f>+A10+1</f>
        <v/>
      </c>
      <c r="B11" s="34" t="n">
        <v>1</v>
      </c>
      <c r="C11" s="34" t="n">
        <v>1</v>
      </c>
      <c r="D11" s="34" t="n">
        <v>1</v>
      </c>
      <c r="E11" s="34" t="n">
        <v>1</v>
      </c>
      <c r="F11" s="34" t="n">
        <v>1</v>
      </c>
      <c r="G11" s="34" t="n">
        <v>1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/>
      </c>
      <c r="R11" s="22" t="n">
        <v>1</v>
      </c>
      <c r="S11" s="22" t="n">
        <v>1</v>
      </c>
      <c r="T11" s="22" t="n">
        <v>1</v>
      </c>
      <c r="U11" s="22" t="n">
        <v/>
      </c>
      <c r="V11" s="22" t="n">
        <v>0.5</v>
      </c>
    </row>
    <row r="12">
      <c r="A12">
        <f>+A11+1</f>
        <v/>
      </c>
      <c r="B12" s="34" t="n">
        <v>1</v>
      </c>
      <c r="C12" s="34" t="n">
        <v>1</v>
      </c>
      <c r="D12" s="34" t="n">
        <v>1</v>
      </c>
      <c r="E12" s="34" t="n">
        <v>1</v>
      </c>
      <c r="F12" s="34" t="n">
        <v>1</v>
      </c>
      <c r="G12" s="34" t="n">
        <v>1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/>
      </c>
      <c r="R12" s="22" t="n">
        <v>1</v>
      </c>
      <c r="S12" s="22" t="n">
        <v>1</v>
      </c>
      <c r="T12" s="22" t="n">
        <v>1</v>
      </c>
      <c r="U12" s="22" t="n">
        <v/>
      </c>
      <c r="V12" s="22" t="n">
        <v>0.5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/>
      </c>
      <c r="R16" s="22" t="n">
        <v>1</v>
      </c>
      <c r="S16" s="22" t="n">
        <v>1</v>
      </c>
      <c r="T16" s="22" t="n">
        <v>1</v>
      </c>
      <c r="U16" s="22" t="n">
        <v/>
      </c>
      <c r="V16" s="22" t="n">
        <v>0.5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/>
      </c>
      <c r="O23" s="22" t="n">
        <v/>
      </c>
      <c r="P23" s="22" t="n">
        <v/>
      </c>
      <c r="Q23" s="22" t="n">
        <v/>
      </c>
      <c r="R23" s="22" t="n">
        <v/>
      </c>
      <c r="S23" s="22" t="n">
        <v/>
      </c>
      <c r="T23" s="22" t="n">
        <v/>
      </c>
      <c r="U23" s="22" t="n">
        <v/>
      </c>
      <c r="V23" s="22" t="n">
        <v/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/>
      </c>
      <c r="O24" s="22" t="n">
        <v/>
      </c>
      <c r="P24" s="22" t="n">
        <v/>
      </c>
      <c r="Q24" s="22" t="n">
        <v/>
      </c>
      <c r="R24" s="22" t="n">
        <v/>
      </c>
      <c r="S24" s="22" t="n">
        <v/>
      </c>
      <c r="T24" s="22" t="n">
        <v/>
      </c>
      <c r="U24" s="22" t="n">
        <v/>
      </c>
      <c r="V24" s="22" t="n"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/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9849.504166666666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/>
      </c>
      <c r="Y8" s="22" t="n">
        <v/>
      </c>
      <c r="Z8" s="22" t="n">
        <v/>
      </c>
      <c r="AA8" s="22" t="n">
        <v/>
      </c>
      <c r="AB8" s="22" t="n">
        <v/>
      </c>
      <c r="AC8" s="22" t="n">
        <v/>
      </c>
      <c r="AD8" s="22" t="n">
        <v/>
      </c>
      <c r="AE8" s="22" t="n">
        <v/>
      </c>
      <c r="AF8" s="22" t="n">
        <v/>
      </c>
      <c r="AG8" s="22" t="n">
        <v/>
      </c>
      <c r="AH8" s="22" t="n">
        <v/>
      </c>
      <c r="AI8" s="22" t="n">
        <v/>
      </c>
      <c r="AJ8" s="22" t="n">
        <v/>
      </c>
      <c r="AK8" s="22" t="n">
        <v/>
      </c>
      <c r="AL8" s="22" t="n">
        <v/>
      </c>
      <c r="AM8" s="22" t="n">
        <v/>
      </c>
      <c r="AN8" s="22" t="n">
        <v/>
      </c>
      <c r="AO8" s="22" t="n">
        <v/>
      </c>
      <c r="AP8" s="22" t="n">
        <v/>
      </c>
      <c r="AQ8" s="14" t="n"/>
      <c r="AR8" s="14" t="n"/>
    </row>
    <row r="9">
      <c r="A9" s="12">
        <f>DATE(YEAR(A10),MONTH(A10)-1,1)</f>
        <v/>
      </c>
      <c r="B9" s="14" t="n">
        <v/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9879.317499999999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/>
      </c>
      <c r="X9" s="22" t="n">
        <v/>
      </c>
      <c r="Y9" s="22" t="n">
        <v/>
      </c>
      <c r="Z9" s="22" t="n">
        <v/>
      </c>
      <c r="AA9" s="22" t="n">
        <v/>
      </c>
      <c r="AB9" s="22" t="n">
        <v/>
      </c>
      <c r="AC9" s="22" t="n">
        <v/>
      </c>
      <c r="AD9" s="22" t="n">
        <v/>
      </c>
      <c r="AE9" s="22" t="n">
        <v/>
      </c>
      <c r="AF9" s="22" t="n">
        <v/>
      </c>
      <c r="AG9" s="22" t="n">
        <v/>
      </c>
      <c r="AH9" s="22" t="n">
        <v/>
      </c>
      <c r="AI9" s="22" t="n">
        <v/>
      </c>
      <c r="AJ9" s="22" t="n">
        <v/>
      </c>
      <c r="AK9" s="22" t="n">
        <v/>
      </c>
      <c r="AL9" s="22" t="n">
        <v/>
      </c>
      <c r="AM9" s="22" t="n">
        <v/>
      </c>
      <c r="AN9" s="22" t="n">
        <v/>
      </c>
      <c r="AO9" s="22" t="n">
        <v/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480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9818.7875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240</v>
      </c>
      <c r="U10" s="22" t="n">
        <v>240</v>
      </c>
      <c r="V10" s="22" t="n">
        <v>240</v>
      </c>
      <c r="W10" s="22" t="n">
        <v>240</v>
      </c>
      <c r="X10" s="22" t="n">
        <v>240</v>
      </c>
      <c r="Y10" s="22" t="n">
        <v>240</v>
      </c>
      <c r="Z10" s="22" t="n">
        <v>480</v>
      </c>
      <c r="AA10" s="22" t="n">
        <v>480</v>
      </c>
      <c r="AB10" s="22" t="n">
        <v>480</v>
      </c>
      <c r="AC10" s="22" t="n">
        <v>480</v>
      </c>
      <c r="AD10" s="22" t="n">
        <v>480</v>
      </c>
      <c r="AE10" s="22" t="n">
        <v>480</v>
      </c>
      <c r="AF10" s="22" t="n">
        <v>480</v>
      </c>
      <c r="AG10" s="22" t="n">
        <v>480</v>
      </c>
      <c r="AH10" s="22" t="n">
        <v>480</v>
      </c>
      <c r="AI10" s="22" t="n">
        <v>480</v>
      </c>
      <c r="AJ10" s="22" t="n">
        <v>480</v>
      </c>
      <c r="AK10" s="22" t="n">
        <v>480</v>
      </c>
      <c r="AL10" s="22" t="n">
        <v>480</v>
      </c>
      <c r="AM10" s="22" t="n">
        <v>480</v>
      </c>
      <c r="AN10" s="22" t="n">
        <v>480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/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9731.010833333334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/>
      </c>
      <c r="W11" s="22" t="n">
        <v/>
      </c>
      <c r="X11" s="22" t="n">
        <v/>
      </c>
      <c r="Y11" s="22" t="n">
        <v/>
      </c>
      <c r="Z11" s="22" t="n">
        <v/>
      </c>
      <c r="AA11" s="22" t="n">
        <v/>
      </c>
      <c r="AB11" s="22" t="n">
        <v/>
      </c>
      <c r="AC11" s="22" t="n">
        <v/>
      </c>
      <c r="AD11" s="22" t="n">
        <v/>
      </c>
      <c r="AE11" s="22" t="n">
        <v/>
      </c>
      <c r="AF11" s="22" t="n">
        <v/>
      </c>
      <c r="AG11" s="22" t="n">
        <v/>
      </c>
      <c r="AH11" s="22" t="n">
        <v/>
      </c>
      <c r="AI11" s="22" t="n">
        <v/>
      </c>
      <c r="AJ11" s="22" t="n">
        <v/>
      </c>
      <c r="AK11" s="22" t="n">
        <v/>
      </c>
      <c r="AL11" s="22" t="n">
        <v/>
      </c>
      <c r="AM11" s="22" t="n">
        <v/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/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9583.997499999999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/>
      </c>
      <c r="W12" s="22" t="n">
        <v/>
      </c>
      <c r="X12" s="22" t="n">
        <v/>
      </c>
      <c r="Y12" s="22" t="n">
        <v/>
      </c>
      <c r="Z12" s="22" t="n">
        <v/>
      </c>
      <c r="AA12" s="22" t="n">
        <v/>
      </c>
      <c r="AB12" s="22" t="n">
        <v/>
      </c>
      <c r="AC12" s="22" t="n">
        <v/>
      </c>
      <c r="AD12" s="22" t="n">
        <v/>
      </c>
      <c r="AE12" s="22" t="n">
        <v/>
      </c>
      <c r="AF12" s="22" t="n">
        <v/>
      </c>
      <c r="AG12" s="22" t="n">
        <v/>
      </c>
      <c r="AH12" s="22" t="n">
        <v/>
      </c>
      <c r="AI12" s="22" t="n">
        <v/>
      </c>
      <c r="AJ12" s="22" t="n">
        <v/>
      </c>
      <c r="AK12" s="22" t="n">
        <v/>
      </c>
      <c r="AL12" s="22" t="n">
        <v/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240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9521.990833333335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>240</v>
      </c>
      <c r="V13" s="22" t="n">
        <v>240</v>
      </c>
      <c r="W13" s="22" t="n">
        <v>240</v>
      </c>
      <c r="X13" s="22" t="n">
        <v>240</v>
      </c>
      <c r="Y13" s="22" t="n">
        <v>240</v>
      </c>
      <c r="Z13" s="22" t="n">
        <v>240</v>
      </c>
      <c r="AA13" s="22" t="n">
        <v>240</v>
      </c>
      <c r="AB13" s="22" t="n">
        <v>240</v>
      </c>
      <c r="AC13" s="22" t="n">
        <v>240</v>
      </c>
      <c r="AD13" s="22" t="n">
        <v>240</v>
      </c>
      <c r="AE13" s="22" t="n">
        <v>240</v>
      </c>
      <c r="AF13" s="22" t="n">
        <v>240</v>
      </c>
      <c r="AG13" s="22" t="n">
        <v>240</v>
      </c>
      <c r="AH13" s="22" t="n">
        <v>240</v>
      </c>
      <c r="AI13" s="22" t="n">
        <v>240</v>
      </c>
      <c r="AJ13" s="22" t="n">
        <v>240</v>
      </c>
      <c r="AK13" s="22" t="n">
        <v>240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/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9486.600833333332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/>
      </c>
      <c r="W14" s="22" t="n">
        <v/>
      </c>
      <c r="X14" s="22" t="n">
        <v/>
      </c>
      <c r="Y14" s="22" t="n">
        <v/>
      </c>
      <c r="Z14" s="22" t="n">
        <v/>
      </c>
      <c r="AA14" s="22" t="n">
        <v/>
      </c>
      <c r="AB14" s="22" t="n">
        <v/>
      </c>
      <c r="AC14" s="22" t="n">
        <v/>
      </c>
      <c r="AD14" s="22" t="n">
        <v/>
      </c>
      <c r="AE14" s="22" t="n">
        <v/>
      </c>
      <c r="AF14" s="22" t="n">
        <v/>
      </c>
      <c r="AG14" s="22" t="n">
        <v/>
      </c>
      <c r="AH14" s="22" t="n">
        <v/>
      </c>
      <c r="AI14" s="22" t="n">
        <v/>
      </c>
      <c r="AJ14" s="22" t="n">
        <v/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/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9353.527500000002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/>
      </c>
      <c r="V15" s="22" t="n">
        <v/>
      </c>
      <c r="W15" s="22" t="n">
        <v/>
      </c>
      <c r="X15" s="22" t="n">
        <v/>
      </c>
      <c r="Y15" s="22" t="n">
        <v/>
      </c>
      <c r="Z15" s="22" t="n">
        <v/>
      </c>
      <c r="AA15" s="22" t="n">
        <v/>
      </c>
      <c r="AB15" s="22" t="n">
        <v/>
      </c>
      <c r="AC15" s="22" t="n">
        <v/>
      </c>
      <c r="AD15" s="22" t="n">
        <v/>
      </c>
      <c r="AE15" s="22" t="n">
        <v/>
      </c>
      <c r="AF15" s="22" t="n">
        <v/>
      </c>
      <c r="AG15" s="22" t="n">
        <v/>
      </c>
      <c r="AH15" s="22" t="n">
        <v/>
      </c>
      <c r="AI15" s="22" t="n">
        <v/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/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9322.3475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/>
      </c>
      <c r="X16" s="22" t="n">
        <v/>
      </c>
      <c r="Y16" s="22" t="n">
        <v/>
      </c>
      <c r="Z16" s="22" t="n">
        <v/>
      </c>
      <c r="AA16" s="22" t="n">
        <v/>
      </c>
      <c r="AB16" s="22" t="n">
        <v/>
      </c>
      <c r="AC16" s="22" t="n">
        <v/>
      </c>
      <c r="AD16" s="22" t="n">
        <v/>
      </c>
      <c r="AE16" s="22" t="n">
        <v/>
      </c>
      <c r="AF16" s="22" t="n">
        <v/>
      </c>
      <c r="AG16" s="22" t="n">
        <v/>
      </c>
      <c r="AH16" s="22" t="n">
        <v/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2981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9289.930833333334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2981</v>
      </c>
      <c r="V17" s="22" t="n">
        <v>2981</v>
      </c>
      <c r="W17" s="22" t="n">
        <v>2981</v>
      </c>
      <c r="X17" s="22" t="n">
        <v>2981</v>
      </c>
      <c r="Y17" s="22" t="n">
        <v>2981</v>
      </c>
      <c r="Z17" s="22" t="n">
        <v>2981</v>
      </c>
      <c r="AA17" s="22" t="n">
        <v>2981</v>
      </c>
      <c r="AB17" s="22" t="n">
        <v>2981</v>
      </c>
      <c r="AC17" s="22" t="n">
        <v>2981</v>
      </c>
      <c r="AD17" s="22" t="n">
        <v>2981</v>
      </c>
      <c r="AE17" s="22" t="n">
        <v>2981</v>
      </c>
      <c r="AF17" s="22" t="n">
        <v>2981</v>
      </c>
      <c r="AG17" s="22" t="n">
        <v>2981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/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9275.047500000001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/>
      </c>
      <c r="AA18" s="22" t="n">
        <v/>
      </c>
      <c r="AB18" s="22" t="n">
        <v/>
      </c>
      <c r="AC18" s="22" t="n">
        <v/>
      </c>
      <c r="AD18" s="22" t="n">
        <v/>
      </c>
      <c r="AE18" s="22" t="n">
        <v/>
      </c>
      <c r="AF18" s="22" t="n">
        <v/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/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9189.557500000001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/>
      </c>
      <c r="Y19" s="22" t="n">
        <v/>
      </c>
      <c r="Z19" s="22" t="n">
        <v/>
      </c>
      <c r="AA19" s="22" t="n">
        <v/>
      </c>
      <c r="AB19" s="22" t="n">
        <v/>
      </c>
      <c r="AC19" s="22" t="n">
        <v/>
      </c>
      <c r="AD19" s="22" t="n">
        <v/>
      </c>
      <c r="AE19" s="22" t="n">
        <v/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/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9146.147500000001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/>
      </c>
      <c r="X20" s="22" t="n">
        <v/>
      </c>
      <c r="Y20" s="22" t="n">
        <v/>
      </c>
      <c r="Z20" s="22" t="n">
        <v/>
      </c>
      <c r="AA20" s="22" t="n">
        <v/>
      </c>
      <c r="AB20" s="22" t="n">
        <v/>
      </c>
      <c r="AC20" s="22" t="n">
        <v/>
      </c>
      <c r="AD20" s="22" t="n">
        <v/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/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9113.990833333333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/>
      </c>
      <c r="X21" s="22" t="n">
        <v/>
      </c>
      <c r="Y21" s="22" t="n">
        <v/>
      </c>
      <c r="Z21" s="22" t="n">
        <v/>
      </c>
      <c r="AA21" s="22" t="n">
        <v/>
      </c>
      <c r="AB21" s="22" t="n">
        <v/>
      </c>
      <c r="AC21" s="22" t="n">
        <v/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430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9074.6775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250</v>
      </c>
      <c r="U22" s="22" t="n">
        <v>250</v>
      </c>
      <c r="V22" s="22" t="n">
        <v>250</v>
      </c>
      <c r="W22" s="22" t="n">
        <v>250</v>
      </c>
      <c r="X22" s="22" t="n">
        <v>250</v>
      </c>
      <c r="Y22" s="22" t="n">
        <v>250</v>
      </c>
      <c r="Z22" s="22" t="n">
        <v>250</v>
      </c>
      <c r="AA22" s="22" t="n">
        <v>250</v>
      </c>
      <c r="AB22" s="22" t="n">
        <v>430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100.62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8934.487500000001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>50.59</v>
      </c>
      <c r="X23" s="22" t="n">
        <v>50.59</v>
      </c>
      <c r="Y23" s="22" t="n">
        <v>50.59</v>
      </c>
      <c r="Z23" s="22" t="n">
        <v>50.59</v>
      </c>
      <c r="AA23" s="22" t="n">
        <v>100.62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/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8869.655833333332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/>
      </c>
      <c r="X24" s="22" t="n">
        <v/>
      </c>
      <c r="Y24" s="22" t="n">
        <v/>
      </c>
      <c r="Z24" s="22" t="n">
        <v/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300.2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8869.655833333332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/>
      </c>
      <c r="Y25" s="22" t="n">
        <v>300.2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/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8826.259166666667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/>
      </c>
      <c r="X26" s="22" t="n">
        <v/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4400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8815.279166666667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>4400</v>
      </c>
      <c r="W27" s="22" t="n">
        <v>4400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289.92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8785.097500000002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>289.92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8688.169166666668</v>
      </c>
      <c r="J29" s="20" t="n">
        <v>55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8691.602499999999</v>
      </c>
      <c r="J30" s="20" t="n">
        <v>50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8477.734166666667</v>
      </c>
      <c r="J31" s="20" t="n">
        <v>50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2025-04-03T17:53:37Z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