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0.7420378469427213</v>
      </c>
      <c r="F7" s="5" t="n">
        <v>0.5717335632087092</v>
      </c>
      <c r="G7" s="5" t="n">
        <v>0.6439726777031366</v>
      </c>
      <c r="H7" s="4">
        <f>+I7/I8</f>
        <v/>
      </c>
      <c r="I7" s="5" t="n">
        <v>0.05234494360480543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0.7896584100730206</v>
      </c>
      <c r="F8" s="5" t="n">
        <v>0.8739988130071989</v>
      </c>
      <c r="G8" s="5" t="n">
        <v>0.821408227612435</v>
      </c>
      <c r="H8" s="4">
        <f>+I8/I9</f>
        <v/>
      </c>
      <c r="I8" s="5" t="n">
        <v>0.333070923252973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0.9617185711429905</v>
      </c>
      <c r="F9" s="5" t="n">
        <v>0.9502060924929514</v>
      </c>
      <c r="G9" s="5" t="n">
        <v>0.8707767595974379</v>
      </c>
      <c r="H9" s="4">
        <f>+I9/I10</f>
        <v/>
      </c>
      <c r="I9" s="5" t="n">
        <v>0.6512064725836662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0.9747705913463355</v>
      </c>
      <c r="F10" s="5" t="n">
        <v>0.9655546197533802</v>
      </c>
      <c r="G10" s="5" t="n">
        <v>0.9165163867033825</v>
      </c>
      <c r="H10" s="4">
        <f>+I10/I11</f>
        <v/>
      </c>
      <c r="I10" s="5" t="n">
        <v>0.7082876224587458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0.9748567641166852</v>
      </c>
      <c r="F11" s="5" t="n">
        <v>0.9668276881521214</v>
      </c>
      <c r="G11" s="5" t="n">
        <v>0.9307067340040314</v>
      </c>
      <c r="H11" s="4">
        <f>+I11/I12</f>
        <v/>
      </c>
      <c r="I11" s="5" t="n">
        <v>0.7233626792083782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0.9755324757657781</v>
      </c>
      <c r="F12" s="5" t="n">
        <v>0.9748125257949384</v>
      </c>
      <c r="G12" s="5" t="n">
        <v>0.9401504638008651</v>
      </c>
      <c r="H12" s="4">
        <f>+I12/I13</f>
        <v/>
      </c>
      <c r="I12" s="5" t="n">
        <v>0.7338694162237267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0.9755324757657778</v>
      </c>
      <c r="F13" s="5" t="n">
        <v>0.9748125257949384</v>
      </c>
      <c r="G13" s="5" t="n">
        <v>0.9452233163297281</v>
      </c>
      <c r="H13" s="4">
        <f>+I13/I14</f>
        <v/>
      </c>
      <c r="I13" s="5" t="n">
        <v>0.9729514843380614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0.9755324757657778</v>
      </c>
      <c r="F14" s="5" t="n">
        <v>0.9786322916634161</v>
      </c>
      <c r="G14" s="5" t="n">
        <v>0.9491759293365165</v>
      </c>
      <c r="H14" s="4">
        <f>+I14/I15</f>
        <v/>
      </c>
      <c r="I14" s="5" t="n">
        <v>0.9729514843380614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0.9755324757657778</v>
      </c>
      <c r="F15" s="5" t="n">
        <v>0.9786322916634161</v>
      </c>
      <c r="G15" s="5" t="n">
        <v>0.9497852561198622</v>
      </c>
      <c r="H15" s="4">
        <f>+I15/I16</f>
        <v/>
      </c>
      <c r="I15" s="5" t="n">
        <v>0.9729514843380614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0.9812222780129225</v>
      </c>
      <c r="F16" s="5" t="n">
        <v>0.9871877977849448</v>
      </c>
      <c r="G16" s="5" t="n">
        <v>0.9890850978558823</v>
      </c>
      <c r="H16" s="4">
        <f>+I16/I17</f>
        <v/>
      </c>
      <c r="I16" s="5" t="n">
        <v>0.9738749886225644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0.9957454940953414</v>
      </c>
      <c r="F17" s="5" t="n">
        <v>0.993976345126071</v>
      </c>
      <c r="G17" s="5" t="n">
        <v>0.9930468307139736</v>
      </c>
      <c r="H17" s="4">
        <f>+I17/I18</f>
        <v/>
      </c>
      <c r="I17" s="5" t="n">
        <v>0.9754776879305183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0.9965026653359043</v>
      </c>
      <c r="G18" s="5" t="n">
        <v>0.9940154219519426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0.9965026653359043</v>
      </c>
      <c r="G19" s="5" t="n">
        <v>0.9983773440265434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0.9998141145132142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1.108991738331855</v>
      </c>
      <c r="C38" s="4" t="n">
        <v>1.040696779365211</v>
      </c>
      <c r="D38" s="4" t="n">
        <v>1.001610336828787</v>
      </c>
      <c r="E38" s="4" t="n">
        <v>1.009244264256835</v>
      </c>
      <c r="F38" s="4" t="n">
        <v>2.260973039498045</v>
      </c>
      <c r="G38" s="4" t="n">
        <v>1.00131575455206</v>
      </c>
      <c r="H38" s="4" t="n">
        <v>1.009003638513178</v>
      </c>
      <c r="I38" s="4" t="n">
        <v>1.00192309217361</v>
      </c>
      <c r="J38" s="4" t="n">
        <v>1.000320807098222</v>
      </c>
      <c r="K38" s="4" t="n">
        <v>1.003794670177846</v>
      </c>
      <c r="L38" s="4" t="n">
        <v>1</v>
      </c>
      <c r="M38" s="4" t="n">
        <v>1.003694971254971</v>
      </c>
      <c r="N38" s="4" t="n">
        <v>0.9999999999999999</v>
      </c>
      <c r="O38" s="4" t="n">
        <v>0.9999999999999999</v>
      </c>
      <c r="P38" s="4" t="n">
        <v>0.9999999999999999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1.247503855438688</v>
      </c>
      <c r="C39" s="4" t="n">
        <v>1.034537194513595</v>
      </c>
      <c r="D39" s="4" t="n">
        <v>1.001569480317161</v>
      </c>
      <c r="E39" s="4" t="n">
        <v>1.007941788484879</v>
      </c>
      <c r="F39" s="4" t="n">
        <v>1.000169813552263</v>
      </c>
      <c r="G39" s="4" t="n">
        <v>1.00135295990557</v>
      </c>
      <c r="H39" s="4" t="n">
        <v>1</v>
      </c>
      <c r="I39" s="4" t="n">
        <v>1.000045237281854</v>
      </c>
      <c r="J39" s="4" t="n">
        <v>1.004394142090103</v>
      </c>
      <c r="K39" s="4" t="n">
        <v>1.000043595371316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1.11395128315555</v>
      </c>
      <c r="C40" s="4" t="n">
        <v>1.054383988568273</v>
      </c>
      <c r="D40" s="4" t="n">
        <v>1.015080816815219</v>
      </c>
      <c r="E40" s="4" t="n">
        <v>1.009432983470095</v>
      </c>
      <c r="F40" s="4" t="n">
        <v>1.043276893952406</v>
      </c>
      <c r="G40" s="4" t="n">
        <v>1</v>
      </c>
      <c r="H40" s="4" t="n">
        <v>1.004096317384745</v>
      </c>
      <c r="I40" s="4" t="n">
        <v>1</v>
      </c>
      <c r="J40" s="4" t="n">
        <v>1.000304679437211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1.001741306310132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1.078876660052817</v>
      </c>
      <c r="C41" s="4" t="n">
        <v>1.059495563875705</v>
      </c>
      <c r="D41" s="4" t="n">
        <v>1.008801709312384</v>
      </c>
      <c r="E41" s="4" t="n">
        <v>1.047467879145311</v>
      </c>
      <c r="F41" s="4" t="n">
        <v>1.006658098623846</v>
      </c>
      <c r="G41" s="4" t="n">
        <v>1.043910782072984</v>
      </c>
      <c r="H41" s="4" t="n">
        <v>1.013194077847346</v>
      </c>
      <c r="I41" s="4" t="n">
        <v>1.000594716211128</v>
      </c>
      <c r="J41" s="4" t="n">
        <v>1</v>
      </c>
      <c r="K41" s="4" t="n">
        <v>1.001337316151444</v>
      </c>
      <c r="L41" s="4" t="n">
        <v>1</v>
      </c>
      <c r="M41" s="4" t="n">
        <v>1</v>
      </c>
      <c r="N41" s="4" t="n">
        <v>1.000647435585339</v>
      </c>
      <c r="O41" s="4" t="n">
        <v>1.001294033367427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1.065178872169261</v>
      </c>
      <c r="C42" s="4" t="n">
        <v>1.020467150751056</v>
      </c>
      <c r="D42" s="4" t="n">
        <v>1.005664254146003</v>
      </c>
      <c r="E42" s="4" t="n">
        <v>1.018588191725804</v>
      </c>
      <c r="F42" s="4" t="n">
        <v>1</v>
      </c>
      <c r="G42" s="4" t="n">
        <v>1.009221572119054</v>
      </c>
      <c r="H42" s="4" t="n">
        <v>1.007442852068122</v>
      </c>
      <c r="I42" s="4" t="n">
        <v>1.004871180793598</v>
      </c>
      <c r="J42" s="4" t="n">
        <v>1.003206004813965</v>
      </c>
      <c r="K42" s="4" t="n">
        <v>1.005381175276135</v>
      </c>
      <c r="L42" s="4" t="n">
        <v>1</v>
      </c>
      <c r="M42" s="4" t="n">
        <v>1.002420310399415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2.105596873926486</v>
      </c>
      <c r="C43" s="4" t="n">
        <v>1.077457513122222</v>
      </c>
      <c r="D43" s="4" t="n">
        <v>1.015294905029557</v>
      </c>
      <c r="E43" s="4" t="n">
        <v>1.051024060538361</v>
      </c>
      <c r="F43" s="4" t="n">
        <v>1.150327182273482</v>
      </c>
      <c r="G43" s="4" t="n">
        <v>1.008802292426198</v>
      </c>
      <c r="H43" s="4" t="n">
        <v>0.9999999999999999</v>
      </c>
      <c r="I43" s="4" t="n">
        <v>1.003821203153196</v>
      </c>
      <c r="J43" s="4" t="n">
        <v>1.000381579312006</v>
      </c>
      <c r="K43" s="4" t="n">
        <v>1</v>
      </c>
      <c r="L43" s="4" t="n">
        <v>1.000380520515535</v>
      </c>
      <c r="M43" s="4" t="n">
        <v>1.082708908461505</v>
      </c>
      <c r="N43" s="4" t="n">
        <v>1.02648042846254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1.926640949809524</v>
      </c>
      <c r="C44" s="4" t="n">
        <v>1.023251544089215</v>
      </c>
      <c r="D44" s="4" t="n">
        <v>1.000199521179607</v>
      </c>
      <c r="E44" s="4" t="n">
        <v>1.001369437383389</v>
      </c>
      <c r="F44" s="4" t="n">
        <v>1.024704902354369</v>
      </c>
      <c r="G44" s="4" t="n">
        <v>1.007117832453935</v>
      </c>
      <c r="H44" s="4" t="n">
        <v>1.010935231121384</v>
      </c>
      <c r="I44" s="4" t="n">
        <v>1.000072823728418</v>
      </c>
      <c r="J44" s="4" t="n">
        <v>1.000206513054742</v>
      </c>
      <c r="K44" s="4" t="n">
        <v>1</v>
      </c>
      <c r="L44" s="4" t="n">
        <v>1.000364016953289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10.45048809640816</v>
      </c>
      <c r="C45" s="4" t="n">
        <v>1.022435984949842</v>
      </c>
      <c r="D45" s="4" t="n">
        <v>1.003902518922855</v>
      </c>
      <c r="E45" s="4" t="n">
        <v>1.013444042369497</v>
      </c>
      <c r="F45" s="4" t="n">
        <v>1.021290446014429</v>
      </c>
      <c r="G45" s="4" t="n">
        <v>1.001391297196159</v>
      </c>
      <c r="H45" s="4" t="n">
        <v>1.007942075605138</v>
      </c>
      <c r="I45" s="4" t="n">
        <v>1</v>
      </c>
      <c r="J45" s="4" t="n">
        <v>1.005289023310294</v>
      </c>
      <c r="K45" s="4" t="n">
        <v>1.001914339364356</v>
      </c>
      <c r="L45" s="4" t="n">
        <v>1.000060674395911</v>
      </c>
      <c r="M45" s="4" t="n">
        <v>0.9999999999999999</v>
      </c>
      <c r="N45" s="4" t="n">
        <v>0.9999999999999999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2.122430716345403</v>
      </c>
      <c r="C46" s="4" t="n">
        <v>1.033000261014476</v>
      </c>
      <c r="D46" s="4" t="n">
        <v>1.039553527811864</v>
      </c>
      <c r="E46" s="4" t="n">
        <v>1.226157474347596</v>
      </c>
      <c r="F46" s="4" t="n">
        <v>1.180298505035062</v>
      </c>
      <c r="G46" s="4" t="n">
        <v>1.189827933392015</v>
      </c>
      <c r="H46" s="4" t="n">
        <v>1.002955560188322</v>
      </c>
      <c r="I46" s="4" t="n">
        <v>1</v>
      </c>
      <c r="J46" s="4" t="n">
        <v>2.234472738925493</v>
      </c>
      <c r="K46" s="4" t="n">
        <v>0.9999999999999999</v>
      </c>
      <c r="L46" s="4" t="n">
        <v>1.00346870622329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1.03165769119045</v>
      </c>
      <c r="C47" s="4" t="n">
        <v>1.085851491201812</v>
      </c>
      <c r="D47" s="4" t="n">
        <v>1.439827350257241</v>
      </c>
      <c r="E47" s="4" t="n">
        <v>1.014969445029927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1.163616532874703</v>
      </c>
      <c r="C48" s="4" t="n">
        <v>1.07667994778128</v>
      </c>
      <c r="D48" s="4" t="n">
        <v>1.002696692557459</v>
      </c>
      <c r="E48" s="4" t="n">
        <v>1.008169808194724</v>
      </c>
      <c r="F48" s="4" t="n">
        <v>0.9999999999999999</v>
      </c>
      <c r="G48" s="4" t="n">
        <v>0.9999999999999999</v>
      </c>
      <c r="H48" s="4" t="n">
        <v>1.00062916174767</v>
      </c>
      <c r="I48" s="4" t="n">
        <v>1</v>
      </c>
      <c r="J48" s="4" t="n">
        <v>1.037725969123558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1.119347632322776</v>
      </c>
      <c r="C49" s="4" t="n">
        <v>1.006129466986498</v>
      </c>
      <c r="D49" s="4" t="n">
        <v>1.00764930556599</v>
      </c>
      <c r="E49" s="4" t="n">
        <v>1</v>
      </c>
      <c r="F49" s="4" t="n">
        <v>1.000822835961754</v>
      </c>
      <c r="G49" s="4" t="n">
        <v>1.000677231844633</v>
      </c>
      <c r="H49" s="4" t="n">
        <v>1.010828376192949</v>
      </c>
      <c r="I49" s="4" t="n">
        <v>1</v>
      </c>
      <c r="J49" s="4" t="n">
        <v>1</v>
      </c>
      <c r="K49" s="4" t="n">
        <v>1.044188561429331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1.045922847348815</v>
      </c>
      <c r="C50" s="4" t="n">
        <v>1.009816562769692</v>
      </c>
      <c r="D50" s="4" t="n">
        <v>1.007570557247643</v>
      </c>
      <c r="E50" s="4" t="n">
        <v>1.05016416556128</v>
      </c>
      <c r="F50" s="4" t="n">
        <v>1.003325718646626</v>
      </c>
      <c r="G50" s="4" t="n">
        <v>1</v>
      </c>
      <c r="H50" s="4" t="n">
        <v>1.014044127209457</v>
      </c>
      <c r="I50" s="4" t="n">
        <v>1</v>
      </c>
      <c r="J50" s="4" t="n">
        <v>1.01855849262937</v>
      </c>
      <c r="K50" s="4" t="n">
        <v>1</v>
      </c>
      <c r="L50" s="4" t="n">
        <v>1.013597276411146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1.063925151562564</v>
      </c>
      <c r="C51" s="4" t="n">
        <v>1.009678112993498</v>
      </c>
      <c r="D51" s="4" t="n">
        <v>1.044518948849398</v>
      </c>
      <c r="E51" s="4" t="n">
        <v>1.065436648096866</v>
      </c>
      <c r="F51" s="4" t="n">
        <v>1.02738451826267</v>
      </c>
      <c r="G51" s="4" t="n">
        <v>0.9999999999999999</v>
      </c>
      <c r="H51" s="4" t="n">
        <v>0.9999999999999999</v>
      </c>
      <c r="I51" s="4" t="n">
        <v>0.9999999999999999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1.14976080241996</v>
      </c>
      <c r="C52" s="4" t="n">
        <v>1.007243773252512</v>
      </c>
      <c r="D52" s="4" t="n">
        <v>1.011125213749188</v>
      </c>
      <c r="E52" s="4" t="n">
        <v>1</v>
      </c>
      <c r="F52" s="4" t="n">
        <v>1.02434347455105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1.103151977390671</v>
      </c>
      <c r="C53" s="4" t="n">
        <v>1.093833817651945</v>
      </c>
      <c r="D53" s="4" t="n">
        <v>1.065201216066602</v>
      </c>
      <c r="E53" s="4" t="n">
        <v>1</v>
      </c>
      <c r="F53" s="4" t="n">
        <v>1.002155560409701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1.111375244340753</v>
      </c>
      <c r="C54" s="4" t="n">
        <v>1.029460491452628</v>
      </c>
      <c r="D54" s="4" t="n">
        <v>1</v>
      </c>
      <c r="E54" s="4" t="n">
        <v>1.00909363968795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1.933622069908432</v>
      </c>
      <c r="C55" s="4" t="n">
        <v>1.036342533906131</v>
      </c>
      <c r="D55" s="4" t="n">
        <v>0.9999999999999998</v>
      </c>
      <c r="E55" s="4" t="n">
        <v>1</v>
      </c>
      <c r="F55" s="4" t="n">
        <v>1.001402722853385</v>
      </c>
      <c r="G55" s="4" t="n">
        <v>0.9999999999999998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16.90820427553444</v>
      </c>
      <c r="C56" s="4" t="n">
        <v>1.002809638295595</v>
      </c>
      <c r="D56" s="4" t="n">
        <v>1.018781080344292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1.004298290623548</v>
      </c>
      <c r="C57" s="4" t="n">
        <v>1</v>
      </c>
      <c r="D57" s="4" t="n">
        <v>1.002972148884449</v>
      </c>
      <c r="E57" s="4" t="n">
        <v>1.000370417674079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1.292244897959184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1.026597296508801</v>
      </c>
      <c r="C59" s="4" t="n">
        <v>1.449380318603072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1.100357058140551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0.6281135772438219</v>
      </c>
      <c r="C2" s="34" t="n">
        <v>0.6439726777031366</v>
      </c>
      <c r="D2" s="34" t="n">
        <v>0.5717335632087092</v>
      </c>
      <c r="E2" s="34" t="n">
        <v>0.7420378469427213</v>
      </c>
      <c r="F2" s="34" t="n">
        <v>0.2975148178361881</v>
      </c>
      <c r="G2" s="34" t="n">
        <v>0.2775296118210399</v>
      </c>
      <c r="H2" s="34" t="n">
        <v>0.1865504582998287</v>
      </c>
      <c r="I2" s="34" t="n">
        <v>0.6772754911413297</v>
      </c>
      <c r="J2" s="34" t="n">
        <v>0.05234494360480543</v>
      </c>
      <c r="M2" s="33" t="n">
        <v>1</v>
      </c>
      <c r="N2" s="22" t="n">
        <v>1.309031138113428</v>
      </c>
      <c r="O2" s="22" t="n">
        <v>1.275532729963264</v>
      </c>
      <c r="P2" s="22" t="n">
        <v>1.528682010729094</v>
      </c>
      <c r="Q2" s="22" t="n">
        <v>1.064175383137802</v>
      </c>
      <c r="R2" s="22" t="n">
        <v>2.408249814354737</v>
      </c>
      <c r="S2" s="22" t="n">
        <v>2.596960240554665</v>
      </c>
      <c r="T2" s="22" t="n">
        <v>4.394615798143155</v>
      </c>
      <c r="U2" s="22" t="n">
        <v>1.063477177324676</v>
      </c>
      <c r="V2" s="22" t="n">
        <v>1.275532729963264</v>
      </c>
    </row>
    <row r="3">
      <c r="A3">
        <f>+A2+1</f>
        <v/>
      </c>
      <c r="B3" s="34" t="n">
        <v>0.8222202308839768</v>
      </c>
      <c r="C3" s="34" t="n">
        <v>0.821408227612435</v>
      </c>
      <c r="D3" s="34" t="n">
        <v>0.8739988130071989</v>
      </c>
      <c r="E3" s="34" t="n">
        <v>0.7896584100730206</v>
      </c>
      <c r="F3" s="34" t="n">
        <v>0.7164900048217833</v>
      </c>
      <c r="G3" s="34" t="n">
        <v>0.7207333674758106</v>
      </c>
      <c r="H3" s="34" t="n">
        <v>0.8198175911952729</v>
      </c>
      <c r="I3" s="34" t="n">
        <v>0.7202670275901649</v>
      </c>
      <c r="J3" s="34" t="n">
        <v>0.333070923252973</v>
      </c>
      <c r="M3">
        <f>+M2+1</f>
        <v/>
      </c>
      <c r="N3" s="22" t="n">
        <v>1.049454752685936</v>
      </c>
      <c r="O3" s="22" t="n">
        <v>1.060102310063902</v>
      </c>
      <c r="P3" s="22" t="n">
        <v>1.087193802041382</v>
      </c>
      <c r="Q3" s="22" t="n">
        <v>1.2178918870174</v>
      </c>
      <c r="R3" s="22" t="n">
        <v>1.055854863578298</v>
      </c>
      <c r="S3" s="22" t="n">
        <v>1.065579514881168</v>
      </c>
      <c r="T3" s="22" t="n">
        <v>1.103598596451485</v>
      </c>
      <c r="U3" s="22" t="n">
        <v>1.224690159301536</v>
      </c>
      <c r="V3" s="22" t="n">
        <v>1.060102310063902</v>
      </c>
    </row>
    <row r="4">
      <c r="A4">
        <f>+A3+1</f>
        <v/>
      </c>
      <c r="B4" s="34" t="n">
        <v>0.8628829290557173</v>
      </c>
      <c r="C4" s="34" t="n">
        <v>0.8707767595974379</v>
      </c>
      <c r="D4" s="34" t="n">
        <v>0.9502060924929514</v>
      </c>
      <c r="E4" s="34" t="n">
        <v>0.9617185711429905</v>
      </c>
      <c r="F4" s="34" t="n">
        <v>0.7565094562963181</v>
      </c>
      <c r="G4" s="34" t="n">
        <v>0.7679987120735452</v>
      </c>
      <c r="H4" s="34" t="n">
        <v>0.9047495429893404</v>
      </c>
      <c r="I4" s="34" t="n">
        <v>0.882103940759043</v>
      </c>
      <c r="J4" s="34" t="n">
        <v>0.6512064725836662</v>
      </c>
      <c r="M4">
        <f>+M3+1</f>
        <v/>
      </c>
      <c r="N4" s="22" t="n">
        <v>1.027566703654946</v>
      </c>
      <c r="O4" s="22" t="n">
        <v>1.052527386154736</v>
      </c>
      <c r="P4" s="22" t="n">
        <v>1.01615284029611</v>
      </c>
      <c r="Q4" s="22" t="n">
        <v>1.013571558868654</v>
      </c>
      <c r="R4" s="22" t="n">
        <v>1.046869737230709</v>
      </c>
      <c r="S4" s="22" t="n">
        <v>1.07438228429012</v>
      </c>
      <c r="T4" s="22" t="n">
        <v>1.063199890542421</v>
      </c>
      <c r="U4" s="22" t="n">
        <v>1.104666042395975</v>
      </c>
      <c r="V4" s="22" t="n">
        <v>1.052527386154736</v>
      </c>
    </row>
    <row r="5">
      <c r="A5">
        <f>+A4+1</f>
        <v/>
      </c>
      <c r="B5" s="34" t="n">
        <v>0.8866697670499076</v>
      </c>
      <c r="C5" s="34" t="n">
        <v>0.9165163867033825</v>
      </c>
      <c r="D5" s="34" t="n">
        <v>0.9655546197533802</v>
      </c>
      <c r="E5" s="34" t="n">
        <v>0.9747705913463355</v>
      </c>
      <c r="F5" s="34" t="n">
        <v>0.7919668557254729</v>
      </c>
      <c r="G5" s="34" t="n">
        <v>0.825124210609446</v>
      </c>
      <c r="H5" s="34" t="n">
        <v>0.9619296150745721</v>
      </c>
      <c r="I5" s="34" t="n">
        <v>0.9744302692201853</v>
      </c>
      <c r="J5" s="34" t="n">
        <v>0.7082876224587458</v>
      </c>
      <c r="M5">
        <f>+M4+1</f>
        <v/>
      </c>
      <c r="N5" s="22" t="n">
        <v>1.014613855700404</v>
      </c>
      <c r="O5" s="22" t="n">
        <v>1.015482917170407</v>
      </c>
      <c r="P5" s="22" t="n">
        <v>1.001318484084377</v>
      </c>
      <c r="Q5" s="22" t="n">
        <v>1.000088403129018</v>
      </c>
      <c r="R5" s="22" t="n">
        <v>1.02664371229833</v>
      </c>
      <c r="S5" s="22" t="n">
        <v>1.031196799882702</v>
      </c>
      <c r="T5" s="22" t="n">
        <v>1.001577342893672</v>
      </c>
      <c r="U5" s="22" t="n">
        <v>1.000123472558027</v>
      </c>
      <c r="V5" s="22" t="n">
        <v>1.015482917170407</v>
      </c>
    </row>
    <row r="6">
      <c r="A6">
        <f>+A5+1</f>
        <v/>
      </c>
      <c r="B6" s="34" t="n">
        <v>0.8996274310794858</v>
      </c>
      <c r="C6" s="34" t="n">
        <v>0.9307067340040314</v>
      </c>
      <c r="D6" s="34" t="n">
        <v>0.9668276881521214</v>
      </c>
      <c r="E6" s="34" t="n">
        <v>0.9748567641166852</v>
      </c>
      <c r="F6" s="34" t="n">
        <v>0.8130677927792352</v>
      </c>
      <c r="G6" s="34" t="n">
        <v>0.8508654454862012</v>
      </c>
      <c r="H6" s="34" t="n">
        <v>0.9634469079171222</v>
      </c>
      <c r="I6" s="34" t="n">
        <v>0.9745505846181445</v>
      </c>
      <c r="J6" s="34" t="n">
        <v>0.7233626792083782</v>
      </c>
      <c r="M6">
        <f>+M5+1</f>
        <v/>
      </c>
      <c r="N6" s="22" t="n">
        <v>1.062073526772822</v>
      </c>
      <c r="O6" s="22" t="n">
        <v>1.01014683729235</v>
      </c>
      <c r="P6" s="22" t="n">
        <v>1.008258801170743</v>
      </c>
      <c r="Q6" s="22" t="n">
        <v>1.000693139416953</v>
      </c>
      <c r="R6" s="22" t="n">
        <v>1.091954405894162</v>
      </c>
      <c r="S6" s="22" t="n">
        <v>1.021751981811223</v>
      </c>
      <c r="T6" s="22" t="n">
        <v>1.009214379346134</v>
      </c>
      <c r="U6" s="22" t="n">
        <v>1.000467574284462</v>
      </c>
      <c r="V6" s="22" t="n">
        <v>1.01014683729235</v>
      </c>
    </row>
    <row r="7">
      <c r="A7">
        <f>+A6+1</f>
        <v/>
      </c>
      <c r="B7" s="34" t="n">
        <v>0.9554704785081631</v>
      </c>
      <c r="C7" s="34" t="n">
        <v>0.9401504638008651</v>
      </c>
      <c r="D7" s="34" t="n">
        <v>0.9748125257949384</v>
      </c>
      <c r="E7" s="34" t="n">
        <v>0.9755324757657781</v>
      </c>
      <c r="F7" s="34" t="n">
        <v>0.8878329586159278</v>
      </c>
      <c r="G7" s="34" t="n">
        <v>0.8693734551802151</v>
      </c>
      <c r="H7" s="34" t="n">
        <v>0.9723244732065304</v>
      </c>
      <c r="I7" s="34" t="n">
        <v>0.9750062594104193</v>
      </c>
      <c r="J7" s="34" t="n">
        <v>0.7338694162237267</v>
      </c>
      <c r="M7">
        <f>+M6+1</f>
        <v/>
      </c>
      <c r="N7" s="22" t="n">
        <v>1.005692899037376</v>
      </c>
      <c r="O7" s="22" t="n">
        <v>1.005395787934151</v>
      </c>
      <c r="P7" s="22" t="n">
        <v>1</v>
      </c>
      <c r="Q7" s="22" t="n">
        <v>0.9999999999999998</v>
      </c>
      <c r="R7" s="22" t="n">
        <v>1.014645425331256</v>
      </c>
      <c r="S7" s="22" t="n">
        <v>1.016584524573895</v>
      </c>
      <c r="T7" s="22" t="n">
        <v>1</v>
      </c>
      <c r="U7" s="22" t="n">
        <v>1</v>
      </c>
      <c r="V7" s="22" t="n">
        <v>1.005395787934151</v>
      </c>
    </row>
    <row r="8">
      <c r="A8">
        <f>+A7+1</f>
        <v/>
      </c>
      <c r="B8" s="34" t="n">
        <v>0.9609098754755038</v>
      </c>
      <c r="C8" s="34" t="n">
        <v>0.9452233163297281</v>
      </c>
      <c r="D8" s="34" t="n">
        <v>0.9748125257949384</v>
      </c>
      <c r="E8" s="34" t="n">
        <v>0.9755324757657778</v>
      </c>
      <c r="F8" s="34" t="n">
        <v>0.9008356499179655</v>
      </c>
      <c r="G8" s="34" t="n">
        <v>0.8837916006115435</v>
      </c>
      <c r="H8" s="34" t="n">
        <v>0.9723244732065304</v>
      </c>
      <c r="I8" s="34" t="n">
        <v>0.9750062594104193</v>
      </c>
      <c r="J8" s="34" t="n">
        <v>0.9729514843380614</v>
      </c>
      <c r="M8">
        <f>+M7+1</f>
        <v/>
      </c>
      <c r="N8" s="22" t="n">
        <v>1.00415423831364</v>
      </c>
      <c r="O8" s="22" t="n">
        <v>1.004181671080794</v>
      </c>
      <c r="P8" s="22" t="n">
        <v>1.003918462029776</v>
      </c>
      <c r="Q8" s="22" t="n">
        <v>1</v>
      </c>
      <c r="R8" s="22" t="n">
        <v>1.004768906934018</v>
      </c>
      <c r="S8" s="22" t="n">
        <v>1.003944544338743</v>
      </c>
      <c r="T8" s="22" t="n">
        <v>1.004145417233734</v>
      </c>
      <c r="U8" s="22" t="n">
        <v>1</v>
      </c>
      <c r="V8" s="22" t="n">
        <v>1.004181671080794</v>
      </c>
    </row>
    <row r="9">
      <c r="A9">
        <f>+A8+1</f>
        <v/>
      </c>
      <c r="B9" s="34" t="n">
        <v>0.9649017240961596</v>
      </c>
      <c r="C9" s="34" t="n">
        <v>0.9491759293365165</v>
      </c>
      <c r="D9" s="34" t="n">
        <v>0.9786322916634161</v>
      </c>
      <c r="E9" s="34" t="n">
        <v>0.9755324757657778</v>
      </c>
      <c r="F9" s="34" t="n">
        <v>0.9051316512952704</v>
      </c>
      <c r="G9" s="34" t="n">
        <v>0.8872777557663647</v>
      </c>
      <c r="H9" s="34" t="n">
        <v>0.9763551638345422</v>
      </c>
      <c r="I9" s="34" t="n">
        <v>0.9750062594104193</v>
      </c>
      <c r="J9" s="34" t="n">
        <v>0.9729514843380614</v>
      </c>
      <c r="M9">
        <f>+M8+1</f>
        <v/>
      </c>
      <c r="N9" s="22" t="n">
        <v>1.000586251328269</v>
      </c>
      <c r="O9" s="22" t="n">
        <v>1.000641953471967</v>
      </c>
      <c r="P9" s="22" t="n">
        <v>1</v>
      </c>
      <c r="Q9" s="22" t="n">
        <v>1</v>
      </c>
      <c r="R9" s="22" t="n">
        <v>1.000708015833863</v>
      </c>
      <c r="S9" s="22" t="n">
        <v>1.000730433972934</v>
      </c>
      <c r="T9" s="22" t="n">
        <v>1</v>
      </c>
      <c r="U9" s="22" t="n">
        <v>1</v>
      </c>
      <c r="V9" s="22" t="n">
        <v>1.000641953471967</v>
      </c>
    </row>
    <row r="10">
      <c r="A10">
        <f>+A9+1</f>
        <v/>
      </c>
      <c r="B10" s="34" t="n">
        <v>0.9654673990135603</v>
      </c>
      <c r="C10" s="34" t="n">
        <v>0.9497852561198622</v>
      </c>
      <c r="D10" s="34" t="n">
        <v>0.9786322916634161</v>
      </c>
      <c r="E10" s="34" t="n">
        <v>0.9755324757657778</v>
      </c>
      <c r="F10" s="34" t="n">
        <v>0.9057724988361178</v>
      </c>
      <c r="G10" s="34" t="n">
        <v>0.8879258535826052</v>
      </c>
      <c r="H10" s="34" t="n">
        <v>0.9763551638345422</v>
      </c>
      <c r="I10" s="34" t="n">
        <v>0.9750062594104193</v>
      </c>
      <c r="J10" s="34" t="n">
        <v>0.9729514843380614</v>
      </c>
      <c r="M10">
        <f>+M9+1</f>
        <v/>
      </c>
      <c r="N10" s="22" t="n">
        <v>1.025673675732706</v>
      </c>
      <c r="O10" s="22" t="n">
        <v>1.041377607709527</v>
      </c>
      <c r="P10" s="22" t="n">
        <v>1.00874230923546</v>
      </c>
      <c r="Q10" s="22" t="n">
        <v>1.005832509310034</v>
      </c>
      <c r="R10" s="22" t="n">
        <v>1.086990663319664</v>
      </c>
      <c r="S10" s="22" t="n">
        <v>1.108320026764119</v>
      </c>
      <c r="T10" s="22" t="n">
        <v>1.009380743625488</v>
      </c>
      <c r="U10" s="22" t="n">
        <v>1.00618616420979</v>
      </c>
      <c r="V10" s="22" t="n">
        <v>1.041377607709527</v>
      </c>
    </row>
    <row r="11">
      <c r="A11">
        <f>+A10+1</f>
        <v/>
      </c>
      <c r="B11" s="34" t="n">
        <v>0.9902544959463335</v>
      </c>
      <c r="C11" s="34" t="n">
        <v>0.9890850978558823</v>
      </c>
      <c r="D11" s="34" t="n">
        <v>0.9871877977849448</v>
      </c>
      <c r="E11" s="34" t="n">
        <v>0.9812222780129225</v>
      </c>
      <c r="F11" s="34" t="n">
        <v>0.9845662493265811</v>
      </c>
      <c r="G11" s="34" t="n">
        <v>0.9841060058072264</v>
      </c>
      <c r="H11" s="34" t="n">
        <v>0.9855141013138954</v>
      </c>
      <c r="I11" s="34" t="n">
        <v>0.9810378082367053</v>
      </c>
      <c r="J11" s="34" t="n">
        <v>0.9738749886225644</v>
      </c>
      <c r="M11">
        <f>+M10+1</f>
        <v/>
      </c>
      <c r="N11" s="22" t="n">
        <v>1.002926380669078</v>
      </c>
      <c r="O11" s="22" t="n">
        <v>1.004005451974435</v>
      </c>
      <c r="P11" s="22" t="n">
        <v>1.006876652402267</v>
      </c>
      <c r="Q11" s="22" t="n">
        <v>1.014801147923211</v>
      </c>
      <c r="R11" s="22" t="n">
        <v>1.004047118412174</v>
      </c>
      <c r="S11" s="22" t="n">
        <v>1.004401782685105</v>
      </c>
      <c r="T11" s="22" t="n">
        <v>1.007364760238222</v>
      </c>
      <c r="U11" s="22" t="n">
        <v>1.014729520476444</v>
      </c>
      <c r="V11" s="22" t="n">
        <v>1.004005451974435</v>
      </c>
    </row>
    <row r="12">
      <c r="A12">
        <f>+A11+1</f>
        <v/>
      </c>
      <c r="B12" s="34" t="n">
        <v>0.9931523575607381</v>
      </c>
      <c r="C12" s="34" t="n">
        <v>0.9930468307139736</v>
      </c>
      <c r="D12" s="34" t="n">
        <v>0.993976345126071</v>
      </c>
      <c r="E12" s="34" t="n">
        <v>0.9957454940953414</v>
      </c>
      <c r="F12" s="34" t="n">
        <v>0.9885509055222353</v>
      </c>
      <c r="G12" s="34" t="n">
        <v>0.9884378265838969</v>
      </c>
      <c r="H12" s="34" t="n">
        <v>0.992772176381459</v>
      </c>
      <c r="I12" s="34" t="n">
        <v>0.9954880247212932</v>
      </c>
      <c r="J12" s="34" t="n">
        <v>0.9754776879305183</v>
      </c>
      <c r="M12">
        <f>+M11+1</f>
        <v/>
      </c>
      <c r="N12" s="22" t="n">
        <v>1.000869015095855</v>
      </c>
      <c r="O12" s="22" t="n">
        <v>1.000975373172756</v>
      </c>
      <c r="P12" s="22" t="n">
        <v>1.002541630112448</v>
      </c>
      <c r="Q12" s="22" t="n">
        <v>1.004272684064239</v>
      </c>
      <c r="R12" s="22" t="n">
        <v>1.001374707269167</v>
      </c>
      <c r="S12" s="22" t="n">
        <v>1.001489266208264</v>
      </c>
      <c r="T12" s="22" t="n">
        <v>1.002854442838391</v>
      </c>
      <c r="U12" s="22" t="n">
        <v>1.004532425470382</v>
      </c>
      <c r="V12" s="22" t="n">
        <v>1.000975373172756</v>
      </c>
    </row>
    <row r="13">
      <c r="A13">
        <f>+A12+1</f>
        <v/>
      </c>
      <c r="B13" s="34" t="n">
        <v>0.9940154219519426</v>
      </c>
      <c r="C13" s="34" t="n">
        <v>0.9940154219519426</v>
      </c>
      <c r="D13" s="34" t="n">
        <v>0.9965026653359043</v>
      </c>
      <c r="E13" s="34" t="n">
        <v>1</v>
      </c>
      <c r="F13" s="34" t="n">
        <v>0.9899098736379984</v>
      </c>
      <c r="G13" s="34" t="n">
        <v>0.9899098736379984</v>
      </c>
      <c r="H13" s="34" t="n">
        <v>0.9956059878104848</v>
      </c>
      <c r="I13" s="34" t="n">
        <v>1</v>
      </c>
      <c r="J13" s="34" t="n">
        <v>1</v>
      </c>
      <c r="M13">
        <f>+M12+1</f>
        <v/>
      </c>
      <c r="N13" s="22" t="n">
        <v>1.004388183501253</v>
      </c>
      <c r="O13" s="22" t="n">
        <v>1.004388183501253</v>
      </c>
      <c r="P13" s="22" t="n">
        <v>1</v>
      </c>
      <c r="Q13" s="22" t="n">
        <v>1</v>
      </c>
      <c r="R13" s="22" t="n">
        <v>1.007402015842991</v>
      </c>
      <c r="S13" s="22" t="n">
        <v>1.007402015842991</v>
      </c>
      <c r="T13" s="22" t="n">
        <v>1</v>
      </c>
      <c r="U13" s="22" t="n">
        <v>1</v>
      </c>
      <c r="V13" s="22" t="n">
        <v>1.004388183501253</v>
      </c>
    </row>
    <row r="14">
      <c r="A14">
        <f>+A13+1</f>
        <v/>
      </c>
      <c r="B14" s="34" t="n">
        <v>0.9983773440265434</v>
      </c>
      <c r="C14" s="34" t="n">
        <v>0.9983773440265434</v>
      </c>
      <c r="D14" s="34" t="n">
        <v>0.9965026653359043</v>
      </c>
      <c r="E14" s="34" t="n">
        <v>1</v>
      </c>
      <c r="F14" s="34" t="n">
        <v>0.9972372022057999</v>
      </c>
      <c r="G14" s="34" t="n">
        <v>0.9972372022057999</v>
      </c>
      <c r="H14" s="34" t="n">
        <v>0.9956059878104848</v>
      </c>
      <c r="I14" s="34" t="n">
        <v>1</v>
      </c>
      <c r="J14" s="34" t="n">
        <v>1</v>
      </c>
      <c r="M14">
        <f>+M13+1</f>
        <v/>
      </c>
      <c r="N14" s="22" t="n">
        <v>1.001439105660066</v>
      </c>
      <c r="O14" s="22" t="n">
        <v>1.001439105660066</v>
      </c>
      <c r="P14" s="22" t="n">
        <v>1.003509608941103</v>
      </c>
      <c r="Q14" s="22" t="n">
        <v>1</v>
      </c>
      <c r="R14" s="22" t="n">
        <v>1.002466169458898</v>
      </c>
      <c r="S14" s="22" t="n">
        <v>1.002466169458898</v>
      </c>
      <c r="T14" s="22" t="n">
        <v>1.004413404743757</v>
      </c>
      <c r="U14" s="22" t="n">
        <v>1</v>
      </c>
      <c r="V14" s="22" t="n">
        <v>1.001439105660066</v>
      </c>
    </row>
    <row r="15">
      <c r="A15">
        <f>+A14+1</f>
        <v/>
      </c>
      <c r="B15" s="34" t="n">
        <v>0.9998141145132142</v>
      </c>
      <c r="C15" s="34" t="n">
        <v>0.9998141145132142</v>
      </c>
      <c r="D15" s="34" t="n">
        <v>1</v>
      </c>
      <c r="E15" s="34" t="n">
        <v>1</v>
      </c>
      <c r="F15" s="34" t="n">
        <v>0.9996965581371569</v>
      </c>
      <c r="G15" s="34" t="n">
        <v>0.9996965581371569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1.000185920046624</v>
      </c>
      <c r="O15" s="22" t="n">
        <v>1.000185920046624</v>
      </c>
      <c r="P15" s="22" t="n">
        <v>1</v>
      </c>
      <c r="Q15" s="22" t="n">
        <v>1</v>
      </c>
      <c r="R15" s="22" t="n">
        <v>1.000303533967756</v>
      </c>
      <c r="S15" s="22" t="n">
        <v>1.000303533967756</v>
      </c>
      <c r="T15" s="22" t="n">
        <v>1</v>
      </c>
      <c r="U15" s="22" t="n">
        <v>1</v>
      </c>
      <c r="V15" s="22" t="n">
        <v>1.000185920046624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81491.42999999999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/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30282.02</v>
      </c>
      <c r="T8" s="22" t="n">
        <v>33582.51</v>
      </c>
      <c r="U8" s="22" t="n">
        <v>34949.21</v>
      </c>
      <c r="V8" s="22" t="n">
        <v>35005.49</v>
      </c>
      <c r="W8" s="22" t="n">
        <v>35329.09</v>
      </c>
      <c r="X8" s="22" t="n">
        <v>79878.12</v>
      </c>
      <c r="Y8" s="22" t="n">
        <v>79983.22</v>
      </c>
      <c r="Z8" s="22" t="n">
        <v>80703.36</v>
      </c>
      <c r="AA8" s="22" t="n">
        <v>80858.56</v>
      </c>
      <c r="AB8" s="22" t="n">
        <v>80884.5</v>
      </c>
      <c r="AC8" s="22" t="n">
        <v>81191.42999999999</v>
      </c>
      <c r="AD8" s="22" t="n">
        <v>81191.42999999999</v>
      </c>
      <c r="AE8" s="22" t="n">
        <v>81491.42999999999</v>
      </c>
      <c r="AF8" s="22" t="n">
        <v>81491.42999999999</v>
      </c>
      <c r="AG8" s="22" t="n">
        <v>81491.42999999999</v>
      </c>
      <c r="AH8" s="22" t="n">
        <v>81491.42999999999</v>
      </c>
      <c r="AI8" s="22" t="n">
        <v>81491.42999999999</v>
      </c>
      <c r="AJ8" s="22" t="n">
        <v>81491.42999999999</v>
      </c>
      <c r="AK8" s="22" t="n">
        <v>81491.42999999999</v>
      </c>
      <c r="AL8" s="22" t="n">
        <v>81491.42999999999</v>
      </c>
      <c r="AM8" s="22" t="n">
        <v>81491.42999999999</v>
      </c>
      <c r="AN8" s="22" t="n">
        <v>81491.42999999999</v>
      </c>
      <c r="AO8" s="22" t="n">
        <v>81491.42999999999</v>
      </c>
      <c r="AP8" s="22" t="n">
        <v>81491.42999999999</v>
      </c>
      <c r="AQ8" s="14" t="n"/>
      <c r="AR8" s="14" t="n"/>
    </row>
    <row r="9">
      <c r="A9" s="12">
        <f>DATE(YEAR(A10),MONTH(A10)-1,1)</f>
        <v/>
      </c>
      <c r="B9" s="14" t="n">
        <v>208058.68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/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158736.8</v>
      </c>
      <c r="T9" s="22" t="n">
        <v>198024.77</v>
      </c>
      <c r="U9" s="22" t="n">
        <v>204863.99</v>
      </c>
      <c r="V9" s="22" t="n">
        <v>205185.52</v>
      </c>
      <c r="W9" s="22" t="n">
        <v>206815.06</v>
      </c>
      <c r="X9" s="22" t="n">
        <v>206850.18</v>
      </c>
      <c r="Y9" s="22" t="n">
        <v>207130.04</v>
      </c>
      <c r="Z9" s="22" t="n">
        <v>207130.04</v>
      </c>
      <c r="AA9" s="22" t="n">
        <v>207139.41</v>
      </c>
      <c r="AB9" s="22" t="n">
        <v>208049.61</v>
      </c>
      <c r="AC9" s="22" t="n">
        <v>208058.68</v>
      </c>
      <c r="AD9" s="22" t="n">
        <v>208058.68</v>
      </c>
      <c r="AE9" s="22" t="n">
        <v>208058.68</v>
      </c>
      <c r="AF9" s="22" t="n">
        <v>208058.68</v>
      </c>
      <c r="AG9" s="22" t="n">
        <v>208058.68</v>
      </c>
      <c r="AH9" s="22" t="n">
        <v>208058.68</v>
      </c>
      <c r="AI9" s="22" t="n">
        <v>208058.68</v>
      </c>
      <c r="AJ9" s="22" t="n">
        <v>208058.68</v>
      </c>
      <c r="AK9" s="22" t="n">
        <v>208058.68</v>
      </c>
      <c r="AL9" s="22" t="n">
        <v>208058.68</v>
      </c>
      <c r="AM9" s="22" t="n">
        <v>208058.68</v>
      </c>
      <c r="AN9" s="22" t="n">
        <v>208058.68</v>
      </c>
      <c r="AO9" s="22" t="n">
        <v>208058.68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38808.49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/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30719.97</v>
      </c>
      <c r="T10" s="22" t="n">
        <v>34220.55</v>
      </c>
      <c r="U10" s="22" t="n">
        <v>36081.6</v>
      </c>
      <c r="V10" s="22" t="n">
        <v>36625.74</v>
      </c>
      <c r="W10" s="22" t="n">
        <v>36971.23</v>
      </c>
      <c r="X10" s="22" t="n">
        <v>38571.23</v>
      </c>
      <c r="Y10" s="22" t="n">
        <v>38571.23</v>
      </c>
      <c r="Z10" s="22" t="n">
        <v>38729.23</v>
      </c>
      <c r="AA10" s="22" t="n">
        <v>38729.23</v>
      </c>
      <c r="AB10" s="22" t="n">
        <v>38741.03</v>
      </c>
      <c r="AC10" s="22" t="n">
        <v>38741.03</v>
      </c>
      <c r="AD10" s="22" t="n">
        <v>38741.03</v>
      </c>
      <c r="AE10" s="22" t="n">
        <v>38741.03</v>
      </c>
      <c r="AF10" s="22" t="n">
        <v>38741.03</v>
      </c>
      <c r="AG10" s="22" t="n">
        <v>38808.49</v>
      </c>
      <c r="AH10" s="22" t="n">
        <v>38808.49</v>
      </c>
      <c r="AI10" s="22" t="n">
        <v>38808.49</v>
      </c>
      <c r="AJ10" s="22" t="n">
        <v>38808.49</v>
      </c>
      <c r="AK10" s="22" t="n">
        <v>38808.49</v>
      </c>
      <c r="AL10" s="22" t="n">
        <v>38808.49</v>
      </c>
      <c r="AM10" s="22" t="n">
        <v>38808.49</v>
      </c>
      <c r="AN10" s="22" t="n">
        <v>38808.49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38688.88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/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29967.42</v>
      </c>
      <c r="T11" s="22" t="n">
        <v>32331.15</v>
      </c>
      <c r="U11" s="22" t="n">
        <v>34254.71</v>
      </c>
      <c r="V11" s="22" t="n">
        <v>34556.21</v>
      </c>
      <c r="W11" s="22" t="n">
        <v>36196.52</v>
      </c>
      <c r="X11" s="22" t="n">
        <v>36437.52</v>
      </c>
      <c r="Y11" s="22" t="n">
        <v>38037.52</v>
      </c>
      <c r="Z11" s="22" t="n">
        <v>38539.39</v>
      </c>
      <c r="AA11" s="22" t="n">
        <v>38562.31</v>
      </c>
      <c r="AB11" s="22" t="n">
        <v>38562.31</v>
      </c>
      <c r="AC11" s="22" t="n">
        <v>38613.88</v>
      </c>
      <c r="AD11" s="22" t="n">
        <v>38613.88</v>
      </c>
      <c r="AE11" s="22" t="n">
        <v>38613.88</v>
      </c>
      <c r="AF11" s="22" t="n">
        <v>38638.88</v>
      </c>
      <c r="AG11" s="22" t="n">
        <v>38688.88</v>
      </c>
      <c r="AH11" s="22" t="n">
        <v>38688.88</v>
      </c>
      <c r="AI11" s="22" t="n">
        <v>38688.88</v>
      </c>
      <c r="AJ11" s="22" t="n">
        <v>38688.88</v>
      </c>
      <c r="AK11" s="22" t="n">
        <v>38688.88</v>
      </c>
      <c r="AL11" s="22" t="n">
        <v>38688.88</v>
      </c>
      <c r="AM11" s="22" t="n">
        <v>38688.88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36707.89999999999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/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31915.25</v>
      </c>
      <c r="T12" s="22" t="n">
        <v>33995.45</v>
      </c>
      <c r="U12" s="22" t="n">
        <v>34691.24</v>
      </c>
      <c r="V12" s="22" t="n">
        <v>34887.74</v>
      </c>
      <c r="W12" s="22" t="n">
        <v>35536.24</v>
      </c>
      <c r="X12" s="22" t="n">
        <v>35536.24</v>
      </c>
      <c r="Y12" s="22" t="n">
        <v>35863.94</v>
      </c>
      <c r="Z12" s="22" t="n">
        <v>36130.87</v>
      </c>
      <c r="AA12" s="22" t="n">
        <v>36306.87</v>
      </c>
      <c r="AB12" s="22" t="n">
        <v>36423.27</v>
      </c>
      <c r="AC12" s="22" t="n">
        <v>36619.27</v>
      </c>
      <c r="AD12" s="22" t="n">
        <v>36619.27</v>
      </c>
      <c r="AE12" s="22" t="n">
        <v>36707.89999999999</v>
      </c>
      <c r="AF12" s="22" t="n">
        <v>36707.89999999999</v>
      </c>
      <c r="AG12" s="22" t="n">
        <v>36707.89999999999</v>
      </c>
      <c r="AH12" s="22" t="n">
        <v>36707.89999999999</v>
      </c>
      <c r="AI12" s="22" t="n">
        <v>36707.89999999999</v>
      </c>
      <c r="AJ12" s="22" t="n">
        <v>36707.89999999999</v>
      </c>
      <c r="AK12" s="22" t="n">
        <v>36707.89999999999</v>
      </c>
      <c r="AL12" s="22" t="n">
        <v>36707.89999999999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36522.42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/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11644</v>
      </c>
      <c r="T13" s="22" t="n">
        <v>24517.57</v>
      </c>
      <c r="U13" s="22" t="n">
        <v>26416.64</v>
      </c>
      <c r="V13" s="22" t="n">
        <v>26820.68</v>
      </c>
      <c r="W13" s="22" t="n">
        <v>28189.18</v>
      </c>
      <c r="X13" s="22" t="n">
        <v>32426.78</v>
      </c>
      <c r="Y13" s="22" t="n">
        <v>32712.21</v>
      </c>
      <c r="Z13" s="22" t="n">
        <v>32712.21</v>
      </c>
      <c r="AA13" s="22" t="n">
        <v>32837.21</v>
      </c>
      <c r="AB13" s="22" t="n">
        <v>32849.74</v>
      </c>
      <c r="AC13" s="22" t="n">
        <v>32849.74</v>
      </c>
      <c r="AD13" s="22" t="n">
        <v>32862.24</v>
      </c>
      <c r="AE13" s="22" t="n">
        <v>35580.24</v>
      </c>
      <c r="AF13" s="22" t="n">
        <v>36522.42</v>
      </c>
      <c r="AG13" s="22" t="n">
        <v>36522.42</v>
      </c>
      <c r="AH13" s="22" t="n">
        <v>36522.42</v>
      </c>
      <c r="AI13" s="22" t="n">
        <v>36522.42</v>
      </c>
      <c r="AJ13" s="22" t="n">
        <v>36522.42</v>
      </c>
      <c r="AK13" s="22" t="n">
        <v>36522.42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68703.12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/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33329.63</v>
      </c>
      <c r="T14" s="22" t="n">
        <v>64214.23000000001</v>
      </c>
      <c r="U14" s="22" t="n">
        <v>65707.31000000001</v>
      </c>
      <c r="V14" s="22" t="n">
        <v>65720.42000000001</v>
      </c>
      <c r="W14" s="22" t="n">
        <v>65810.42000000001</v>
      </c>
      <c r="X14" s="22" t="n">
        <v>67436.26000000001</v>
      </c>
      <c r="Y14" s="22" t="n">
        <v>67916.26000000001</v>
      </c>
      <c r="Z14" s="22" t="n">
        <v>68658.94</v>
      </c>
      <c r="AA14" s="22" t="n">
        <v>68663.94</v>
      </c>
      <c r="AB14" s="22" t="n">
        <v>68678.12</v>
      </c>
      <c r="AC14" s="22" t="n">
        <v>68678.12</v>
      </c>
      <c r="AD14" s="22" t="n">
        <v>68703.12</v>
      </c>
      <c r="AE14" s="22" t="n">
        <v>68703.12</v>
      </c>
      <c r="AF14" s="22" t="n">
        <v>68703.12</v>
      </c>
      <c r="AG14" s="22" t="n">
        <v>68703.12</v>
      </c>
      <c r="AH14" s="22" t="n">
        <v>68703.12</v>
      </c>
      <c r="AI14" s="22" t="n">
        <v>68703.12</v>
      </c>
      <c r="AJ14" s="22" t="n">
        <v>68703.12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35602.02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/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3154.09</v>
      </c>
      <c r="T15" s="22" t="n">
        <v>32961.78</v>
      </c>
      <c r="U15" s="22" t="n">
        <v>33701.31</v>
      </c>
      <c r="V15" s="22" t="n">
        <v>33832.82999999999</v>
      </c>
      <c r="W15" s="22" t="n">
        <v>34287.67999999999</v>
      </c>
      <c r="X15" s="22" t="n">
        <v>35017.67999999999</v>
      </c>
      <c r="Y15" s="22" t="n">
        <v>35066.39999999999</v>
      </c>
      <c r="Z15" s="22" t="n">
        <v>35344.89999999999</v>
      </c>
      <c r="AA15" s="22" t="n">
        <v>35344.89999999999</v>
      </c>
      <c r="AB15" s="22" t="n">
        <v>35531.84</v>
      </c>
      <c r="AC15" s="22" t="n">
        <v>35599.85999999999</v>
      </c>
      <c r="AD15" s="22" t="n">
        <v>35602.02</v>
      </c>
      <c r="AE15" s="22" t="n">
        <v>35602.02</v>
      </c>
      <c r="AF15" s="22" t="n">
        <v>35602.02</v>
      </c>
      <c r="AG15" s="22" t="n">
        <v>35602.02</v>
      </c>
      <c r="AH15" s="22" t="n">
        <v>35602.02</v>
      </c>
      <c r="AI15" s="22" t="n">
        <v>35602.02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31067.06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/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3519.95</v>
      </c>
      <c r="T16" s="22" t="n">
        <v>7470.85</v>
      </c>
      <c r="U16" s="22" t="n">
        <v>7717.39</v>
      </c>
      <c r="V16" s="22" t="n">
        <v>8022.64</v>
      </c>
      <c r="W16" s="22" t="n">
        <v>9837.02</v>
      </c>
      <c r="X16" s="22" t="n">
        <v>11610.62</v>
      </c>
      <c r="Y16" s="22" t="n">
        <v>13814.64</v>
      </c>
      <c r="Z16" s="22" t="n">
        <v>13855.47</v>
      </c>
      <c r="AA16" s="22" t="n">
        <v>13855.47</v>
      </c>
      <c r="AB16" s="22" t="n">
        <v>30959.67</v>
      </c>
      <c r="AC16" s="22" t="n">
        <v>30959.67</v>
      </c>
      <c r="AD16" s="22" t="n">
        <v>31067.06</v>
      </c>
      <c r="AE16" s="22" t="n">
        <v>31067.06</v>
      </c>
      <c r="AF16" s="22" t="n">
        <v>31067.06</v>
      </c>
      <c r="AG16" s="22" t="n">
        <v>31067.06</v>
      </c>
      <c r="AH16" s="22" t="n">
        <v>31067.06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56244.41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/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34356.58</v>
      </c>
      <c r="T17" s="22" t="n">
        <v>35444.23</v>
      </c>
      <c r="U17" s="22" t="n">
        <v>38487.17000000001</v>
      </c>
      <c r="V17" s="22" t="n">
        <v>55414.88</v>
      </c>
      <c r="W17" s="22" t="n">
        <v>56244.41</v>
      </c>
      <c r="X17" s="22" t="n">
        <v>56244.41</v>
      </c>
      <c r="Y17" s="22" t="n">
        <v>56244.41</v>
      </c>
      <c r="Z17" s="22" t="n">
        <v>56244.41</v>
      </c>
      <c r="AA17" s="22" t="n">
        <v>56244.41</v>
      </c>
      <c r="AB17" s="22" t="n">
        <v>56244.41</v>
      </c>
      <c r="AC17" s="22" t="n">
        <v>56244.41</v>
      </c>
      <c r="AD17" s="22" t="n">
        <v>56244.41</v>
      </c>
      <c r="AE17" s="22" t="n">
        <v>56244.41</v>
      </c>
      <c r="AF17" s="22" t="n">
        <v>56244.41</v>
      </c>
      <c r="AG17" s="22" t="n">
        <v>56244.41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41260.41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/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31374.58</v>
      </c>
      <c r="T18" s="22" t="n">
        <v>36507.98</v>
      </c>
      <c r="U18" s="22" t="n">
        <v>39307.41</v>
      </c>
      <c r="V18" s="22" t="n">
        <v>39413.41</v>
      </c>
      <c r="W18" s="22" t="n">
        <v>39735.41</v>
      </c>
      <c r="X18" s="22" t="n">
        <v>39735.41</v>
      </c>
      <c r="Y18" s="22" t="n">
        <v>39735.41</v>
      </c>
      <c r="Z18" s="22" t="n">
        <v>39760.41</v>
      </c>
      <c r="AA18" s="22" t="n">
        <v>39760.41</v>
      </c>
      <c r="AB18" s="22" t="n">
        <v>41260.41</v>
      </c>
      <c r="AC18" s="22" t="n">
        <v>41260.41</v>
      </c>
      <c r="AD18" s="22" t="n">
        <v>41260.41</v>
      </c>
      <c r="AE18" s="22" t="n">
        <v>41260.41</v>
      </c>
      <c r="AF18" s="22" t="n">
        <v>41260.41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38989.98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/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32502.53</v>
      </c>
      <c r="T19" s="22" t="n">
        <v>36381.63</v>
      </c>
      <c r="U19" s="22" t="n">
        <v>36604.63</v>
      </c>
      <c r="V19" s="22" t="n">
        <v>36884.63</v>
      </c>
      <c r="W19" s="22" t="n">
        <v>36884.63</v>
      </c>
      <c r="X19" s="22" t="n">
        <v>36914.98</v>
      </c>
      <c r="Y19" s="22" t="n">
        <v>36939.98</v>
      </c>
      <c r="Z19" s="22" t="n">
        <v>37339.98</v>
      </c>
      <c r="AA19" s="22" t="n">
        <v>37339.98</v>
      </c>
      <c r="AB19" s="22" t="n">
        <v>37339.98</v>
      </c>
      <c r="AC19" s="22" t="n">
        <v>38989.98</v>
      </c>
      <c r="AD19" s="22" t="n">
        <v>38989.98</v>
      </c>
      <c r="AE19" s="22" t="n">
        <v>38989.98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37272.07000000001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/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31751.08</v>
      </c>
      <c r="T20" s="22" t="n">
        <v>33209.18</v>
      </c>
      <c r="U20" s="22" t="n">
        <v>33535.18</v>
      </c>
      <c r="V20" s="22" t="n">
        <v>33789.06</v>
      </c>
      <c r="W20" s="22" t="n">
        <v>35484.06</v>
      </c>
      <c r="X20" s="22" t="n">
        <v>35602.07000000001</v>
      </c>
      <c r="Y20" s="22" t="n">
        <v>35602.07000000001</v>
      </c>
      <c r="Z20" s="22" t="n">
        <v>36102.07000000001</v>
      </c>
      <c r="AA20" s="22" t="n">
        <v>36102.07000000001</v>
      </c>
      <c r="AB20" s="22" t="n">
        <v>36772.07000000001</v>
      </c>
      <c r="AC20" s="22" t="n">
        <v>36772.07000000001</v>
      </c>
      <c r="AD20" s="22" t="n">
        <v>37272.07000000001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37365.79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66947.35000000001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30423.08</v>
      </c>
      <c r="T21" s="22" t="n">
        <v>32367.88</v>
      </c>
      <c r="U21" s="22" t="n">
        <v>32681.14</v>
      </c>
      <c r="V21" s="22" t="n">
        <v>34136.07</v>
      </c>
      <c r="W21" s="22" t="n">
        <v>36369.82</v>
      </c>
      <c r="X21" s="22" t="n">
        <v>37365.79</v>
      </c>
      <c r="Y21" s="22" t="n">
        <v>37365.79</v>
      </c>
      <c r="Z21" s="22" t="n">
        <v>37365.79</v>
      </c>
      <c r="AA21" s="22" t="n">
        <v>37365.79</v>
      </c>
      <c r="AB21" s="22" t="n">
        <v>37365.79</v>
      </c>
      <c r="AC21" s="22" t="n">
        <v>37365.79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41405.51000000001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74898.13833333334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34519.58</v>
      </c>
      <c r="T22" s="22" t="n">
        <v>39689.26</v>
      </c>
      <c r="U22" s="22" t="n">
        <v>39976.76</v>
      </c>
      <c r="V22" s="22" t="n">
        <v>40421.51000000001</v>
      </c>
      <c r="W22" s="22" t="n">
        <v>40421.51000000001</v>
      </c>
      <c r="X22" s="22" t="n">
        <v>41405.51000000001</v>
      </c>
      <c r="Y22" s="22" t="n">
        <v>41405.51000000001</v>
      </c>
      <c r="Z22" s="22" t="n">
        <v>41405.51000000001</v>
      </c>
      <c r="AA22" s="22" t="n">
        <v>41405.51000000001</v>
      </c>
      <c r="AB22" s="22" t="n">
        <v>41405.51000000001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41749.50000000001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76192.5475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32411.4</v>
      </c>
      <c r="T23" s="22" t="n">
        <v>35754.7</v>
      </c>
      <c r="U23" s="22" t="n">
        <v>39109.7</v>
      </c>
      <c r="V23" s="22" t="n">
        <v>41659.7</v>
      </c>
      <c r="W23" s="22" t="n">
        <v>41659.7</v>
      </c>
      <c r="X23" s="22" t="n">
        <v>41749.50000000001</v>
      </c>
      <c r="Y23" s="22" t="n">
        <v>41749.50000000001</v>
      </c>
      <c r="Z23" s="22" t="n">
        <v>41749.50000000001</v>
      </c>
      <c r="AA23" s="22" t="n">
        <v>41749.50000000001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36619.10000000001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61517.36916666667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31718</v>
      </c>
      <c r="T24" s="22" t="n">
        <v>35250.6</v>
      </c>
      <c r="U24" s="22" t="n">
        <v>36289.10000000001</v>
      </c>
      <c r="V24" s="22" t="n">
        <v>36289.10000000001</v>
      </c>
      <c r="W24" s="22" t="n">
        <v>36619.10000000001</v>
      </c>
      <c r="X24" s="22" t="n">
        <v>36619.10000000001</v>
      </c>
      <c r="Y24" s="22" t="n">
        <v>36619.10000000001</v>
      </c>
      <c r="Z24" s="22" t="n">
        <v>36619.10000000001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71389.91999999998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72644.10897500001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35575.68</v>
      </c>
      <c r="T25" s="22" t="n">
        <v>68789.92</v>
      </c>
      <c r="U25" s="22" t="n">
        <v>71289.92000000001</v>
      </c>
      <c r="V25" s="22" t="n">
        <v>71289.92</v>
      </c>
      <c r="W25" s="22" t="n">
        <v>71289.92</v>
      </c>
      <c r="X25" s="22" t="n">
        <v>71389.92</v>
      </c>
      <c r="Y25" s="22" t="n">
        <v>71389.91999999998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36362.10000000001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68774.0675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2105</v>
      </c>
      <c r="T26" s="22" t="n">
        <v>35591.77</v>
      </c>
      <c r="U26" s="22" t="n">
        <v>35691.77</v>
      </c>
      <c r="V26" s="22" t="n">
        <v>36362.10000000001</v>
      </c>
      <c r="W26" s="22" t="n">
        <v>36362.10000000001</v>
      </c>
      <c r="X26" s="22" t="n">
        <v>36362.10000000001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33758.19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63530.44749999999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33501.69</v>
      </c>
      <c r="T27" s="22" t="n">
        <v>33645.69</v>
      </c>
      <c r="U27" s="22" t="n">
        <v>33645.69</v>
      </c>
      <c r="V27" s="22" t="n">
        <v>33745.69</v>
      </c>
      <c r="W27" s="22" t="n">
        <v>33758.19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791.5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76526.11916666667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612.5</v>
      </c>
      <c r="V28" s="22" t="n">
        <v>791.5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45901.15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43" t="n">
        <v>0</v>
      </c>
      <c r="G29" s="14">
        <f>B29+D29+F29</f>
        <v/>
      </c>
      <c r="H29" s="15">
        <f>G29-B29</f>
        <v/>
      </c>
      <c r="I29" s="14" t="n">
        <v>62919.23583333334</v>
      </c>
      <c r="J29" s="20" t="n">
        <v>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30849</v>
      </c>
      <c r="T29" s="22" t="n">
        <v>31669.5</v>
      </c>
      <c r="U29" s="22" t="n">
        <v>45901.15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35255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61890.5225</v>
      </c>
      <c r="J30" s="20" t="n">
        <v>105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32039.6</v>
      </c>
      <c r="T30" s="22" t="n">
        <v>35255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33219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69032.43833333334</v>
      </c>
      <c r="J31" s="20" t="n">
        <v>110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33219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2024-11-22T11:25:21Z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