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9" fillId="0" borderId="0" pivotButton="0" quotePrefix="0" xfId="0"/>
    <xf numFmtId="9" fontId="0" fillId="0" borderId="0" pivotButton="0" quotePrefix="0" xfId="2"/>
    <xf numFmtId="43" fontId="0" fillId="0" borderId="0" pivotButton="0" quotePrefix="0" xfId="1"/>
    <xf numFmtId="0" fontId="9" fillId="0" borderId="0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0.1141374033289929</v>
      </c>
      <c r="F7" s="5" t="n">
        <v>0.1433504035444206</v>
      </c>
      <c r="G7" s="5" t="n">
        <v>0.1406269452143814</v>
      </c>
      <c r="H7" s="4">
        <f>+I7/I8</f>
        <v/>
      </c>
      <c r="I7" s="5" t="n">
        <v>0.1270867387888946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0.5107260148369528</v>
      </c>
      <c r="F8" s="5" t="n">
        <v>0.5452702312264096</v>
      </c>
      <c r="G8" s="5" t="n">
        <v>0.5470611336401426</v>
      </c>
      <c r="H8" s="4">
        <f>+I8/I9</f>
        <v/>
      </c>
      <c r="I8" s="5" t="n">
        <v>0.5274331101869812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0.6217177066808556</v>
      </c>
      <c r="F9" s="5" t="n">
        <v>0.6721627743918407</v>
      </c>
      <c r="G9" s="5" t="n">
        <v>0.6924499293311454</v>
      </c>
      <c r="H9" s="4">
        <f>+I9/I10</f>
        <v/>
      </c>
      <c r="I9" s="5" t="n">
        <v>0.645956878899168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0.807686752989598</v>
      </c>
      <c r="F10" s="5" t="n">
        <v>0.8002788035849723</v>
      </c>
      <c r="G10" s="5" t="n">
        <v>0.7946418587846731</v>
      </c>
      <c r="H10" s="4">
        <f>+I10/I11</f>
        <v/>
      </c>
      <c r="I10" s="5" t="n">
        <v>0.8039657139558518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0.8620730564385622</v>
      </c>
      <c r="F11" s="5" t="n">
        <v>0.8424102350916256</v>
      </c>
      <c r="G11" s="5" t="n">
        <v>0.8459482288014197</v>
      </c>
      <c r="H11" s="4">
        <f>+I11/I12</f>
        <v/>
      </c>
      <c r="I11" s="5" t="n">
        <v>0.8521282311762732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0.9032987829896956</v>
      </c>
      <c r="F12" s="5" t="n">
        <v>0.8687304495453967</v>
      </c>
      <c r="G12" s="5" t="n">
        <v>0.8753403467749655</v>
      </c>
      <c r="H12" s="4">
        <f>+I12/I13</f>
        <v/>
      </c>
      <c r="I12" s="5" t="n">
        <v>0.8856774407697676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0.9278533290086045</v>
      </c>
      <c r="F13" s="5" t="n">
        <v>0.8855896831103227</v>
      </c>
      <c r="G13" s="5" t="n">
        <v>0.892872305555179</v>
      </c>
      <c r="H13" s="4">
        <f>+I13/I14</f>
        <v/>
      </c>
      <c r="I13" s="5" t="n">
        <v>0.9062290131185003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0.9502819812464438</v>
      </c>
      <c r="F14" s="5" t="n">
        <v>0.9517117892866338</v>
      </c>
      <c r="G14" s="5" t="n">
        <v>0.9428498653593453</v>
      </c>
      <c r="H14" s="4">
        <f>+I14/I15</f>
        <v/>
      </c>
      <c r="I14" s="5" t="n">
        <v>0.9509963478433716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0.9660263461060353</v>
      </c>
      <c r="F15" s="5" t="n">
        <v>0.9630853235279608</v>
      </c>
      <c r="G15" s="5" t="n">
        <v>0.9561670376046909</v>
      </c>
      <c r="H15" s="4">
        <f>+I15/I16</f>
        <v/>
      </c>
      <c r="I15" s="5" t="n">
        <v>0.9645535929525323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0.9690673118837108</v>
      </c>
      <c r="F16" s="5" t="n">
        <v>0.9678684036424202</v>
      </c>
      <c r="G16" s="5" t="n">
        <v>0.9720958158327115</v>
      </c>
      <c r="H16" s="4">
        <f>+I16/I17</f>
        <v/>
      </c>
      <c r="I16" s="5" t="n">
        <v>0.9684674867179763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0.9729512228469841</v>
      </c>
      <c r="F17" s="5" t="n">
        <v>0.972486808607698</v>
      </c>
      <c r="G17" s="5" t="n">
        <v>0.9764862144870509</v>
      </c>
      <c r="H17" s="4">
        <f>+I17/I18</f>
        <v/>
      </c>
      <c r="I17" s="5" t="n">
        <v>0.9727189602949443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0.986915594255744</v>
      </c>
      <c r="F18" s="5" t="n">
        <v>0.9808356246281225</v>
      </c>
      <c r="G18" s="5" t="n">
        <v>0.9825064055302687</v>
      </c>
      <c r="H18" s="4">
        <f>+I18/I19</f>
        <v/>
      </c>
      <c r="I18" s="5" t="n">
        <v>0.9838662164784534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0.9977749356508868</v>
      </c>
      <c r="F19" s="5" t="n">
        <v>0.9983608118787598</v>
      </c>
      <c r="G19" s="5" t="n">
        <v>0.9973122069582305</v>
      </c>
      <c r="H19" s="4">
        <f>+I19/I20</f>
        <v/>
      </c>
      <c r="I19" s="5" t="n">
        <v>0.9980677877859627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0.9991028662233411</v>
      </c>
      <c r="F20" s="5" t="n">
        <v>0.9992468152269176</v>
      </c>
      <c r="G20" s="5" t="n">
        <v>0.997985496349663</v>
      </c>
      <c r="H20" s="4">
        <f>+I20/I21</f>
        <v/>
      </c>
      <c r="I20" s="5" t="n">
        <v>0.9991748355405222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0.9991749195320947</v>
      </c>
      <c r="F21" s="5" t="n">
        <v>0.999519654592199</v>
      </c>
      <c r="G21" s="5" t="n">
        <v>0.9989114668656155</v>
      </c>
      <c r="H21" s="4">
        <f>+I21/I22</f>
        <v/>
      </c>
      <c r="I21" s="5" t="n">
        <v>0.9993472573321762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0.9995683626737333</v>
      </c>
      <c r="F22" s="5" t="n">
        <v>0.999752752459896</v>
      </c>
      <c r="G22" s="5" t="n">
        <v>0.9996213364866531</v>
      </c>
      <c r="H22" s="4">
        <f>+I22/I23</f>
        <v/>
      </c>
      <c r="I22" s="5" t="n">
        <v>0.9996605490640302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0.9995683626737333</v>
      </c>
      <c r="F23" s="5" t="n">
        <v>0.9997891414497656</v>
      </c>
      <c r="G23" s="5" t="n">
        <v>0.9997608386635424</v>
      </c>
      <c r="H23" s="4">
        <f>+I23/I24</f>
        <v/>
      </c>
      <c r="I23" s="5" t="n">
        <v>0.9996787398720166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0.9996399978271497</v>
      </c>
      <c r="F24" s="5" t="n">
        <v>0.9997997807135958</v>
      </c>
      <c r="G24" s="5" t="n">
        <v>0.9997997807135958</v>
      </c>
      <c r="H24" s="4">
        <f>+I24/I25</f>
        <v/>
      </c>
      <c r="I24" s="5" t="n">
        <v>0.9997198828859417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0.9997137171147615</v>
      </c>
      <c r="F25" s="5" t="n">
        <v>0.9998682435840232</v>
      </c>
      <c r="G25" s="5" t="n">
        <v>0.9998682435840232</v>
      </c>
      <c r="H25" s="4">
        <f>+I25/I26</f>
        <v/>
      </c>
      <c r="I25" s="5" t="n">
        <v>0.9997909743785368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0.9999234598409684</v>
      </c>
      <c r="F26" s="5" t="n">
        <v>0.9999609349909531</v>
      </c>
      <c r="G26" s="5" t="n">
        <v>0.9999609349909531</v>
      </c>
      <c r="H26" s="4">
        <f>+I26/I27</f>
        <v/>
      </c>
      <c r="I26" s="5" t="n">
        <v>0.9999421970648438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1.000063896627729</v>
      </c>
      <c r="F27" s="5" t="n">
        <v>1.000063896627729</v>
      </c>
      <c r="G27" s="5" t="n">
        <v>1.000063896627729</v>
      </c>
      <c r="H27" s="4">
        <f>+I27/I28</f>
        <v/>
      </c>
      <c r="I27" s="5" t="n">
        <v>1.000063896627729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>5.799852093973443</v>
      </c>
      <c r="C38" s="4" t="n">
        <v>1.313152714683013</v>
      </c>
      <c r="D38" s="4" t="n">
        <v>1.07709057924987</v>
      </c>
      <c r="E38" s="4" t="n">
        <v>1.057331777619213</v>
      </c>
      <c r="F38" s="4" t="n">
        <v>1.016072814346254</v>
      </c>
      <c r="G38" s="4" t="n">
        <v>1.008460960548511</v>
      </c>
      <c r="H38" s="4" t="n">
        <v>1.055166947826549</v>
      </c>
      <c r="I38" s="4" t="n">
        <v>1.035516534286214</v>
      </c>
      <c r="J38" s="4" t="n">
        <v>1.010941697462433</v>
      </c>
      <c r="K38" s="4" t="n">
        <v>1.009227260670957</v>
      </c>
      <c r="L38" s="4" t="n">
        <v>1.002742370046094</v>
      </c>
      <c r="M38" s="4" t="n">
        <v>1.060730441422826</v>
      </c>
      <c r="N38" s="4" t="n">
        <v>0.9999999999999999</v>
      </c>
      <c r="O38" s="4" t="n">
        <v>1.000387712687064</v>
      </c>
      <c r="P38" s="4" t="n">
        <v>1.004263186666147</v>
      </c>
      <c r="Q38" s="4" t="n">
        <v>1.000192958593594</v>
      </c>
      <c r="R38" s="4" t="n">
        <v>1.000192921367759</v>
      </c>
      <c r="S38" s="4" t="n">
        <v>1</v>
      </c>
      <c r="T38" s="4" t="n">
        <v>0.9998649810906018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>3.731448949320148</v>
      </c>
      <c r="C39" s="4" t="n">
        <v>1.248159249902161</v>
      </c>
      <c r="D39" s="4" t="n">
        <v>1.228616000919352</v>
      </c>
      <c r="E39" s="4" t="n">
        <v>1.029918778063031</v>
      </c>
      <c r="F39" s="4" t="n">
        <v>1.038734388241913</v>
      </c>
      <c r="G39" s="4" t="n">
        <v>1.007275153695794</v>
      </c>
      <c r="H39" s="4" t="n">
        <v>1.036894481780504</v>
      </c>
      <c r="I39" s="4" t="n">
        <v>1.005471682654161</v>
      </c>
      <c r="J39" s="4" t="n">
        <v>1.005752972326735</v>
      </c>
      <c r="K39" s="4" t="n">
        <v>1.006423750590929</v>
      </c>
      <c r="L39" s="4" t="n">
        <v>1.00246989853896</v>
      </c>
      <c r="M39" s="4" t="n">
        <v>1.001894891074271</v>
      </c>
      <c r="N39" s="4" t="n">
        <v>1.000189130725304</v>
      </c>
      <c r="O39" s="4" t="n">
        <v>1.006240133734008</v>
      </c>
      <c r="P39" s="4" t="n">
        <v>1</v>
      </c>
      <c r="Q39" s="4" t="n">
        <v>1.000620143594437</v>
      </c>
      <c r="R39" s="4" t="n">
        <v>1.000187805834759</v>
      </c>
      <c r="S39" s="4" t="n">
        <v>1.00018777057035</v>
      </c>
      <c r="T39" s="4" t="n">
        <v>1</v>
      </c>
      <c r="U39" s="4" t="n">
        <v>1.000563205957548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>6.658003211009174</v>
      </c>
      <c r="C40" s="4" t="n">
        <v>1.360919985446225</v>
      </c>
      <c r="D40" s="4" t="n">
        <v>1.105004702829712</v>
      </c>
      <c r="E40" s="4" t="n">
        <v>1.059915355910497</v>
      </c>
      <c r="F40" s="4" t="n">
        <v>1.025736568768427</v>
      </c>
      <c r="G40" s="4" t="n">
        <v>1.049409290337207</v>
      </c>
      <c r="H40" s="4" t="n">
        <v>1.00664574403216</v>
      </c>
      <c r="I40" s="4" t="n">
        <v>1.003113327788228</v>
      </c>
      <c r="J40" s="4" t="n">
        <v>1.008406849823706</v>
      </c>
      <c r="K40" s="4" t="n">
        <v>1.004929449521273</v>
      </c>
      <c r="L40" s="4" t="n">
        <v>1.003531793855785</v>
      </c>
      <c r="M40" s="4" t="n">
        <v>1.003128323721754</v>
      </c>
      <c r="N40" s="4" t="n">
        <v>1.000779641958007</v>
      </c>
      <c r="O40" s="4" t="n">
        <v>1.000196862040881</v>
      </c>
      <c r="P40" s="4" t="n">
        <v>1.0003894406289</v>
      </c>
      <c r="Q40" s="4" t="n">
        <v>1.000194644511969</v>
      </c>
      <c r="R40" s="4" t="n">
        <v>0.9996691687241454</v>
      </c>
      <c r="S40" s="4" t="n">
        <v>0.9999999999999999</v>
      </c>
      <c r="T40" s="4" t="n">
        <v>1.000194671036123</v>
      </c>
      <c r="U40" s="4" t="n">
        <v>0.9999999999999999</v>
      </c>
      <c r="V40" s="4" t="n">
        <v>0.9998053668533132</v>
      </c>
      <c r="W40" t="n">
        <v/>
      </c>
      <c r="X40" t="n">
        <v/>
      </c>
    </row>
    <row r="41" ht="15.5" customHeight="1">
      <c r="A41" s="1">
        <f>1+A40</f>
        <v/>
      </c>
      <c r="B41" s="4" t="n">
        <v>7.323966619519094</v>
      </c>
      <c r="C41" s="4" t="n">
        <v>1.224686061015622</v>
      </c>
      <c r="D41" s="4" t="n">
        <v>1.048026400403641</v>
      </c>
      <c r="E41" s="4" t="n">
        <v>1.028148262546589</v>
      </c>
      <c r="F41" s="4" t="n">
        <v>1.0130967566811</v>
      </c>
      <c r="G41" s="4" t="n">
        <v>1.019230742562278</v>
      </c>
      <c r="H41" s="4" t="n">
        <v>1.010829609409657</v>
      </c>
      <c r="I41" s="4" t="n">
        <v>1.040381143344786</v>
      </c>
      <c r="J41" s="4" t="n">
        <v>1.008986185822142</v>
      </c>
      <c r="K41" s="4" t="n">
        <v>1.002804927846837</v>
      </c>
      <c r="L41" s="4" t="n">
        <v>1.002159081095086</v>
      </c>
      <c r="M41" s="4" t="n">
        <v>1.002525241248258</v>
      </c>
      <c r="N41" s="4" t="n">
        <v>1.000795435937075</v>
      </c>
      <c r="O41" s="4" t="n">
        <v>1.000041541741184</v>
      </c>
      <c r="P41" s="4" t="n">
        <v>1</v>
      </c>
      <c r="Q41" s="4" t="n">
        <v>1</v>
      </c>
      <c r="R41" s="4" t="n">
        <v>1</v>
      </c>
      <c r="S41" s="4" t="n">
        <v>1.000264923568491</v>
      </c>
      <c r="T41" s="4" t="n">
        <v>1</v>
      </c>
      <c r="U41" s="4" t="n">
        <v>0.9997351465974178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>4.262543695221167</v>
      </c>
      <c r="C42" s="4" t="n">
        <v>1.412081124412651</v>
      </c>
      <c r="D42" s="4" t="n">
        <v>1.043389687169802</v>
      </c>
      <c r="E42" s="4" t="n">
        <v>1.105129051559694</v>
      </c>
      <c r="F42" s="4" t="n">
        <v>1.028410658176324</v>
      </c>
      <c r="G42" s="4" t="n">
        <v>1.011253741124672</v>
      </c>
      <c r="H42" s="4" t="n">
        <v>1.019595303739627</v>
      </c>
      <c r="I42" s="4" t="n">
        <v>1.010969019803196</v>
      </c>
      <c r="J42" s="4" t="n">
        <v>1.050171243739675</v>
      </c>
      <c r="K42" s="4" t="n">
        <v>1.00291512487906</v>
      </c>
      <c r="L42" s="4" t="n">
        <v>1.007125984632927</v>
      </c>
      <c r="M42" s="4" t="n">
        <v>1.002048189657298</v>
      </c>
      <c r="N42" s="4" t="n">
        <v>1.000557752714418</v>
      </c>
      <c r="O42" s="4" t="n">
        <v>1.000371429770616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1.000371291861765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>15.97511222570533</v>
      </c>
      <c r="C43" s="4" t="n">
        <v>1.270538922926508</v>
      </c>
      <c r="D43" s="4" t="n">
        <v>1.055775243362532</v>
      </c>
      <c r="E43" s="4" t="n">
        <v>1.049378265310332</v>
      </c>
      <c r="F43" s="4" t="n">
        <v>0.9651598702409294</v>
      </c>
      <c r="G43" s="4" t="n">
        <v>1.019399393497053</v>
      </c>
      <c r="H43" s="4" t="n">
        <v>1.097734276190971</v>
      </c>
      <c r="I43" s="4" t="n">
        <v>1.009924368797753</v>
      </c>
      <c r="J43" s="4" t="n">
        <v>1.106287620682048</v>
      </c>
      <c r="K43" s="4" t="n">
        <v>1.007855702754995</v>
      </c>
      <c r="L43" s="4" t="n">
        <v>1.003897235851085</v>
      </c>
      <c r="M43" s="4" t="n">
        <v>1.002405353104977</v>
      </c>
      <c r="N43" s="4" t="n">
        <v>1.000597776671729</v>
      </c>
      <c r="O43" s="4" t="n">
        <v>1.001045666349561</v>
      </c>
      <c r="P43" s="4" t="n">
        <v>1.00022743730918</v>
      </c>
      <c r="Q43" s="4" t="n">
        <v>1</v>
      </c>
      <c r="R43" s="4" t="n">
        <v>1.000227385593213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>6.775290420988408</v>
      </c>
      <c r="C44" s="4" t="n">
        <v>1.35409048834363</v>
      </c>
      <c r="D44" s="4" t="n">
        <v>1.176772072725725</v>
      </c>
      <c r="E44" s="4" t="n">
        <v>1.051682096673207</v>
      </c>
      <c r="F44" s="4" t="n">
        <v>1.057419820716007</v>
      </c>
      <c r="G44" s="4" t="n">
        <v>1.021771271981</v>
      </c>
      <c r="H44" s="4" t="n">
        <v>1.007292633454451</v>
      </c>
      <c r="I44" s="4" t="n">
        <v>1.007904578815575</v>
      </c>
      <c r="J44" s="4" t="n">
        <v>1.008885645427755</v>
      </c>
      <c r="K44" s="4" t="n">
        <v>1.005098808565563</v>
      </c>
      <c r="L44" s="4" t="n">
        <v>1.001932420734759</v>
      </c>
      <c r="M44" s="4" t="n">
        <v>1.003857387374173</v>
      </c>
      <c r="N44" s="4" t="n">
        <v>1.000240160319502</v>
      </c>
      <c r="O44" s="4" t="n">
        <v>1</v>
      </c>
      <c r="P44" s="4" t="n">
        <v>1.001032921627708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>5.650543676222597</v>
      </c>
      <c r="C45" s="4" t="n">
        <v>1.831502730534608</v>
      </c>
      <c r="D45" s="4" t="n">
        <v>1.175458136460255</v>
      </c>
      <c r="E45" s="4" t="n">
        <v>1.091803869911118</v>
      </c>
      <c r="F45" s="4" t="n">
        <v>1.05170616095451</v>
      </c>
      <c r="G45" s="4" t="n">
        <v>1.031789991388363</v>
      </c>
      <c r="H45" s="4" t="n">
        <v>1.007030545949972</v>
      </c>
      <c r="I45" s="4" t="n">
        <v>1.055197645050192</v>
      </c>
      <c r="J45" s="4" t="n">
        <v>1.001761787403793</v>
      </c>
      <c r="K45" s="4" t="n">
        <v>1.002010093555658</v>
      </c>
      <c r="L45" s="4" t="n">
        <v>1.003072847998281</v>
      </c>
      <c r="M45" s="4" t="n">
        <v>1.007263091370708</v>
      </c>
      <c r="N45" s="4" t="n">
        <v>1.000434291726868</v>
      </c>
      <c r="O45" s="4" t="n">
        <v>1.00021705159972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>12.00318746081505</v>
      </c>
      <c r="C46" s="4" t="n">
        <v>1.608844233851364</v>
      </c>
      <c r="D46" s="4" t="n">
        <v>1.164449812732891</v>
      </c>
      <c r="E46" s="4" t="n">
        <v>1.045491657566316</v>
      </c>
      <c r="F46" s="4" t="n">
        <v>1.039241738111956</v>
      </c>
      <c r="G46" s="4" t="n">
        <v>1.010009265614593</v>
      </c>
      <c r="H46" s="4" t="n">
        <v>1.085130032678902</v>
      </c>
      <c r="I46" s="4" t="n">
        <v>1.011004277011274</v>
      </c>
      <c r="J46" s="4" t="n">
        <v>1.00324219177166</v>
      </c>
      <c r="K46" s="4" t="n">
        <v>1.011680337509123</v>
      </c>
      <c r="L46" s="4" t="n">
        <v>1.001140857942514</v>
      </c>
      <c r="M46" s="4" t="n">
        <v>1.067012612125087</v>
      </c>
      <c r="N46" s="4" t="n">
        <v>1.0021359782554</v>
      </c>
      <c r="O46" s="4" t="n">
        <v>1</v>
      </c>
      <c r="P46" s="4" t="n">
        <v>1.000213142557671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>3.312046447686703</v>
      </c>
      <c r="C47" s="4" t="n">
        <v>1.643575148641234</v>
      </c>
      <c r="D47" s="4" t="n">
        <v>1.231150587043677</v>
      </c>
      <c r="E47" s="4" t="n">
        <v>1.062811531531758</v>
      </c>
      <c r="F47" s="4" t="n">
        <v>1.039167849213101</v>
      </c>
      <c r="G47" s="4" t="n">
        <v>1.030496276622901</v>
      </c>
      <c r="H47" s="4" t="n">
        <v>1.020557942277401</v>
      </c>
      <c r="I47" s="4" t="n">
        <v>1.003806367387428</v>
      </c>
      <c r="J47" s="4" t="n">
        <v>1.014082234664426</v>
      </c>
      <c r="K47" s="4" t="n">
        <v>1.002878205884089</v>
      </c>
      <c r="L47" s="4" t="n">
        <v>1.001545355317587</v>
      </c>
      <c r="M47" s="4" t="n">
        <v>1.005757529708913</v>
      </c>
      <c r="N47" s="4" t="n">
        <v>1.000974046154061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>4.642747545582048</v>
      </c>
      <c r="C48" s="4" t="n">
        <v>1.701369683139498</v>
      </c>
      <c r="D48" s="4" t="n">
        <v>1.117165132035494</v>
      </c>
      <c r="E48" s="4" t="n">
        <v>1.025826925165491</v>
      </c>
      <c r="F48" s="4" t="n">
        <v>1.034302115100074</v>
      </c>
      <c r="G48" s="4" t="n">
        <v>1.022291319963648</v>
      </c>
      <c r="H48" s="4" t="n">
        <v>1.010268204952646</v>
      </c>
      <c r="I48" s="4" t="n">
        <v>1.0229937983018</v>
      </c>
      <c r="J48" s="4" t="n">
        <v>1.006238345724233</v>
      </c>
      <c r="K48" s="4" t="n">
        <v>1.002583176280129</v>
      </c>
      <c r="L48" s="4" t="n">
        <v>1.028806063274569</v>
      </c>
      <c r="M48" s="4" t="n">
        <v>1.003466015503748</v>
      </c>
      <c r="N48" s="4" t="n">
        <v>1.000845144636125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>6.023259166666667</v>
      </c>
      <c r="C49" s="4" t="n">
        <v>1.368546527482145</v>
      </c>
      <c r="D49" s="4" t="n">
        <v>1.056450475182179</v>
      </c>
      <c r="E49" s="4" t="n">
        <v>1.21337150448576</v>
      </c>
      <c r="F49" s="4" t="n">
        <v>1.033174947295458</v>
      </c>
      <c r="G49" s="4" t="n">
        <v>1.009575751043526</v>
      </c>
      <c r="H49" s="4" t="n">
        <v>1.301214128715465</v>
      </c>
      <c r="I49" s="4" t="n">
        <v>1.003681469331456</v>
      </c>
      <c r="J49" s="4" t="n">
        <v>1.001736794773035</v>
      </c>
      <c r="K49" s="4" t="n">
        <v>1.003123844505507</v>
      </c>
      <c r="L49" s="4" t="n">
        <v>1.001801408581388</v>
      </c>
      <c r="M49" s="4" t="n">
        <v>1.019184671172092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>6.666243516483515</v>
      </c>
      <c r="C50" s="4" t="n">
        <v>1.180074264933563</v>
      </c>
      <c r="D50" s="4" t="n">
        <v>1.049735489706262</v>
      </c>
      <c r="E50" s="4" t="n">
        <v>1.077971258050086</v>
      </c>
      <c r="F50" s="4" t="n">
        <v>1.031997696180096</v>
      </c>
      <c r="G50" s="4" t="n">
        <v>1.017755374783243</v>
      </c>
      <c r="H50" s="4" t="n">
        <v>1.009062245203688</v>
      </c>
      <c r="I50" s="4" t="n">
        <v>1.001164772056205</v>
      </c>
      <c r="J50" s="4" t="n">
        <v>1.004537326068586</v>
      </c>
      <c r="K50" s="4" t="n">
        <v>1.002820031773479</v>
      </c>
      <c r="L50" s="4" t="n">
        <v>1.020227608699669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>2.982086211056519</v>
      </c>
      <c r="C51" s="4" t="n">
        <v>1.328964486634368</v>
      </c>
      <c r="D51" s="4" t="n">
        <v>1.092594281853076</v>
      </c>
      <c r="E51" s="4" t="n">
        <v>1.020067329156093</v>
      </c>
      <c r="F51" s="4" t="n">
        <v>1.015364584572399</v>
      </c>
      <c r="G51" s="4" t="n">
        <v>1.008114239260951</v>
      </c>
      <c r="H51" s="4" t="n">
        <v>1.003142963823825</v>
      </c>
      <c r="I51" s="4" t="n">
        <v>1.00832098190946</v>
      </c>
      <c r="J51" s="4" t="n">
        <v>1.004285298355613</v>
      </c>
      <c r="K51" s="4" t="n">
        <v>1.00648213735021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>4.286459259293914</v>
      </c>
      <c r="C52" s="4" t="n">
        <v>1.189722358921143</v>
      </c>
      <c r="D52" s="4" t="n">
        <v>1.115662056217009</v>
      </c>
      <c r="E52" s="4" t="n">
        <v>1.030386702992693</v>
      </c>
      <c r="F52" s="4" t="n">
        <v>1.017485587622963</v>
      </c>
      <c r="G52" s="4" t="n">
        <v>1.011705693488366</v>
      </c>
      <c r="H52" s="4" t="n">
        <v>1.011814173519529</v>
      </c>
      <c r="I52" s="4" t="n">
        <v>1.003832694646669</v>
      </c>
      <c r="J52" s="4" t="n">
        <v>1.000495660040756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>3.737847812475928</v>
      </c>
      <c r="C53" s="4" t="n">
        <v>1.152653250014817</v>
      </c>
      <c r="D53" s="4" t="n">
        <v>1.164685709638206</v>
      </c>
      <c r="E53" s="4" t="n">
        <v>1.061662902226928</v>
      </c>
      <c r="F53" s="4" t="n">
        <v>1.01542696999043</v>
      </c>
      <c r="G53" s="4" t="n">
        <v>1.009692362733374</v>
      </c>
      <c r="H53" s="4" t="n">
        <v>1.006401898964042</v>
      </c>
      <c r="I53" s="4" t="n">
        <v>1.040330046721673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>2.7507856801548</v>
      </c>
      <c r="C54" s="4" t="n">
        <v>1.195872662375133</v>
      </c>
      <c r="D54" s="4" t="n">
        <v>1.040994656014939</v>
      </c>
      <c r="E54" s="4" t="n">
        <v>1.023845818917623</v>
      </c>
      <c r="F54" s="4" t="n">
        <v>1.057833837528531</v>
      </c>
      <c r="G54" s="4" t="n">
        <v>1.013262909672246</v>
      </c>
      <c r="H54" s="4" t="n">
        <v>1.053893940031781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>4.547525457094705</v>
      </c>
      <c r="C55" s="4" t="n">
        <v>1.318061587301439</v>
      </c>
      <c r="D55" s="4" t="n">
        <v>1.025779692390282</v>
      </c>
      <c r="E55" s="4" t="n">
        <v>1.038660940186375</v>
      </c>
      <c r="F55" s="4" t="n">
        <v>1.030652326849412</v>
      </c>
      <c r="G55" s="4" t="n">
        <v>1.059434717401736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>2.812166719829878</v>
      </c>
      <c r="C56" s="4" t="n">
        <v>1.244153036240944</v>
      </c>
      <c r="D56" s="4" t="n">
        <v>1.082236397056187</v>
      </c>
      <c r="E56" s="4" t="n">
        <v>1.042574299629838</v>
      </c>
      <c r="F56" s="4" t="n">
        <v>1.054510884314385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>3.011775505782734</v>
      </c>
      <c r="C57" s="4" t="n">
        <v>1.479287608230694</v>
      </c>
      <c r="D57" s="4" t="n">
        <v>1.052386310876189</v>
      </c>
      <c r="E57" s="4" t="n">
        <v>1.116353951619653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>19.274015</v>
      </c>
      <c r="C58" s="4" t="n">
        <v>1.20484749804335</v>
      </c>
      <c r="D58" s="4" t="n">
        <v>1.732915346968712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>3.950845646573053</v>
      </c>
      <c r="C59" s="4" t="n">
        <v>1.05371761117993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>1.498331905985346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"/>
  <sheetViews>
    <sheetView tabSelected="1" workbookViewId="0">
      <selection activeCell="N2" sqref="N2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43.5" customHeight="1">
      <c r="A1" s="40" t="inlineStr">
        <is>
          <t>Cumulative Development</t>
        </is>
      </c>
      <c r="B1" s="37" t="inlineStr">
        <is>
          <t>Volume All</t>
        </is>
      </c>
      <c r="C1" s="37" t="inlineStr">
        <is>
          <t>Volume 12</t>
        </is>
      </c>
      <c r="D1" s="37" t="inlineStr">
        <is>
          <t>Volume 6</t>
        </is>
      </c>
      <c r="E1" s="37" t="inlineStr">
        <is>
          <t>Volume 3</t>
        </is>
      </c>
      <c r="F1" s="37" t="inlineStr">
        <is>
          <t>Simple All</t>
        </is>
      </c>
      <c r="G1" s="37" t="inlineStr">
        <is>
          <t>Simple 12</t>
        </is>
      </c>
      <c r="H1" s="37" t="inlineStr">
        <is>
          <t>Simple 6</t>
        </is>
      </c>
      <c r="I1" s="37" t="inlineStr">
        <is>
          <t>Simple 3</t>
        </is>
      </c>
      <c r="J1" s="37" t="inlineStr">
        <is>
          <t>Selected</t>
        </is>
      </c>
      <c r="M1" s="40" t="inlineStr">
        <is>
          <t>Incremental Pattern</t>
        </is>
      </c>
      <c r="N1" s="37" t="inlineStr">
        <is>
          <t>Volume All</t>
        </is>
      </c>
      <c r="O1" s="37" t="inlineStr">
        <is>
          <t>Volume 12</t>
        </is>
      </c>
      <c r="P1" s="37" t="inlineStr">
        <is>
          <t>Volume 6</t>
        </is>
      </c>
      <c r="Q1" s="37" t="inlineStr">
        <is>
          <t>Volume 3</t>
        </is>
      </c>
      <c r="R1" s="37" t="inlineStr">
        <is>
          <t>Simple All</t>
        </is>
      </c>
      <c r="S1" s="37" t="inlineStr">
        <is>
          <t>Simple 12</t>
        </is>
      </c>
      <c r="T1" s="37" t="inlineStr">
        <is>
          <t>Simple 6</t>
        </is>
      </c>
      <c r="U1" s="37" t="inlineStr">
        <is>
          <t>Simple 3</t>
        </is>
      </c>
      <c r="V1" s="37" t="inlineStr">
        <is>
          <t>Selected</t>
        </is>
      </c>
      <c r="W1" s="37" t="n"/>
      <c r="X1" s="37" t="n"/>
      <c r="Y1" s="37" t="n"/>
      <c r="Z1" s="37" t="n"/>
      <c r="AA1" s="37" t="n"/>
    </row>
    <row r="2">
      <c r="A2" s="37" t="n">
        <v>1</v>
      </c>
      <c r="B2" s="38" t="n">
        <v>0.1194112684427134</v>
      </c>
      <c r="C2" s="38" t="n">
        <v>0.1406269452143814</v>
      </c>
      <c r="D2" s="38" t="n">
        <v>0.1433504035444206</v>
      </c>
      <c r="E2" s="38" t="n">
        <v>0.1141374033289929</v>
      </c>
      <c r="F2" s="38" t="n">
        <v>0.0882162358757969</v>
      </c>
      <c r="G2" s="38" t="n">
        <v>0.1055076096309952</v>
      </c>
      <c r="H2" s="38" t="n">
        <v>0.09315475212978649</v>
      </c>
      <c r="I2" s="38" t="n">
        <v>0.06097889559258617</v>
      </c>
      <c r="J2" s="38" t="n">
        <v>0.1270867387888946</v>
      </c>
      <c r="M2" s="37" t="n">
        <v>1</v>
      </c>
      <c r="N2" s="39" t="n">
        <v>4.51244281070866</v>
      </c>
      <c r="O2" s="39" t="n">
        <v>3.890158694737803</v>
      </c>
      <c r="P2" s="39" t="n">
        <v>3.803757908902186</v>
      </c>
      <c r="Q2" s="39" t="n">
        <v>4.474659488834011</v>
      </c>
      <c r="R2" s="39" t="n">
        <v>5.985916705540879</v>
      </c>
      <c r="S2" s="39" t="n">
        <v>5.128445156783088</v>
      </c>
      <c r="T2" s="39" t="n">
        <v>5.849110039210952</v>
      </c>
      <c r="U2" s="39" t="n">
        <v>8.241064184186133</v>
      </c>
      <c r="V2" s="39" t="n">
        <v>4.139208698868099</v>
      </c>
    </row>
    <row r="3">
      <c r="A3">
        <f>+A2+1</f>
        <v/>
      </c>
      <c r="B3" s="38" t="n">
        <v>0.5388365198019238</v>
      </c>
      <c r="C3" s="38" t="n">
        <v>0.5470611336401426</v>
      </c>
      <c r="D3" s="38" t="n">
        <v>0.5452702312264096</v>
      </c>
      <c r="E3" s="38" t="n">
        <v>0.5107260148369528</v>
      </c>
      <c r="F3" s="38" t="n">
        <v>0.5280550400288672</v>
      </c>
      <c r="G3" s="38" t="n">
        <v>0.5410899896158378</v>
      </c>
      <c r="H3" s="38" t="n">
        <v>0.544872395882542</v>
      </c>
      <c r="I3" s="38" t="n">
        <v>0.5025309924592875</v>
      </c>
      <c r="J3" s="38" t="n">
        <v>0.5274331101869812</v>
      </c>
      <c r="M3">
        <f>+M2+1</f>
        <v/>
      </c>
      <c r="N3" s="39" t="n">
        <v>1.320739759463076</v>
      </c>
      <c r="O3" s="39" t="n">
        <v>1.265763342980676</v>
      </c>
      <c r="P3" s="39" t="n">
        <v>1.232714965715306</v>
      </c>
      <c r="Q3" s="39" t="n">
        <v>1.217321398596342</v>
      </c>
      <c r="R3" s="39" t="n">
        <v>1.349310056102457</v>
      </c>
      <c r="S3" s="39" t="n">
        <v>1.284772547874752</v>
      </c>
      <c r="T3" s="39" t="n">
        <v>1.249323333895249</v>
      </c>
      <c r="U3" s="39" t="n">
        <v>1.245950905817991</v>
      </c>
      <c r="V3" s="39" t="n">
        <v>1.225018182155824</v>
      </c>
    </row>
    <row r="4">
      <c r="A4">
        <f>+A3+1</f>
        <v/>
      </c>
      <c r="B4" s="38" t="n">
        <v>0.7116628155531138</v>
      </c>
      <c r="C4" s="38" t="n">
        <v>0.6924499293311454</v>
      </c>
      <c r="D4" s="38" t="n">
        <v>0.6721627743918407</v>
      </c>
      <c r="E4" s="38" t="n">
        <v>0.6217177066808556</v>
      </c>
      <c r="F4" s="38" t="n">
        <v>0.7125099756865357</v>
      </c>
      <c r="G4" s="38" t="n">
        <v>0.6951775645882632</v>
      </c>
      <c r="H4" s="38" t="n">
        <v>0.6807217981714692</v>
      </c>
      <c r="I4" s="38" t="n">
        <v>0.6261289452562634</v>
      </c>
      <c r="J4" s="38" t="n">
        <v>0.645956878899168</v>
      </c>
      <c r="M4">
        <f>+M3+1</f>
        <v/>
      </c>
      <c r="N4" s="39" t="n">
        <v>1.134706954525423</v>
      </c>
      <c r="O4" s="39" t="n">
        <v>1.147580243891768</v>
      </c>
      <c r="P4" s="39" t="n">
        <v>1.190602684459949</v>
      </c>
      <c r="Q4" s="39" t="n">
        <v>1.299121360563413</v>
      </c>
      <c r="R4" s="39" t="n">
        <v>1.13506375099219</v>
      </c>
      <c r="S4" s="39" t="n">
        <v>1.146813011248518</v>
      </c>
      <c r="T4" s="39" t="n">
        <v>1.183166352157419</v>
      </c>
      <c r="U4" s="39" t="n">
        <v>1.289179351633696</v>
      </c>
      <c r="V4" s="39" t="n">
        <v>1.244862022511681</v>
      </c>
    </row>
    <row r="5">
      <c r="A5">
        <f>+A4+1</f>
        <v/>
      </c>
      <c r="B5" s="38" t="n">
        <v>0.8075287460852618</v>
      </c>
      <c r="C5" s="38" t="n">
        <v>0.7946418587846731</v>
      </c>
      <c r="D5" s="38" t="n">
        <v>0.8002788035849723</v>
      </c>
      <c r="E5" s="38" t="n">
        <v>0.807686752989598</v>
      </c>
      <c r="F5" s="38" t="n">
        <v>0.8087442456221132</v>
      </c>
      <c r="G5" s="38" t="n">
        <v>0.7972386761978768</v>
      </c>
      <c r="H5" s="38" t="n">
        <v>0.8054071267765761</v>
      </c>
      <c r="I5" s="38" t="n">
        <v>0.8071925076845597</v>
      </c>
      <c r="J5" s="38" t="n">
        <v>0.8039657139558518</v>
      </c>
      <c r="M5">
        <f>+M4+1</f>
        <v/>
      </c>
      <c r="N5" s="39" t="n">
        <v>1.062515491553326</v>
      </c>
      <c r="O5" s="39" t="n">
        <v>1.064565400689079</v>
      </c>
      <c r="P5" s="39" t="n">
        <v>1.052645942036599</v>
      </c>
      <c r="Q5" s="39" t="n">
        <v>1.067335886403556</v>
      </c>
      <c r="R5" s="39" t="n">
        <v>1.061616613956115</v>
      </c>
      <c r="S5" s="39" t="n">
        <v>1.063252068460718</v>
      </c>
      <c r="T5" s="39" t="n">
        <v>1.052247435928852</v>
      </c>
      <c r="U5" s="39" t="n">
        <v>1.065863063811955</v>
      </c>
      <c r="V5" s="39" t="n">
        <v>1.059990914220077</v>
      </c>
    </row>
    <row r="6">
      <c r="A6">
        <f>+A5+1</f>
        <v/>
      </c>
      <c r="B6" s="38" t="n">
        <v>0.8580118025902227</v>
      </c>
      <c r="C6" s="38" t="n">
        <v>0.8459482288014197</v>
      </c>
      <c r="D6" s="38" t="n">
        <v>0.8424102350916256</v>
      </c>
      <c r="E6" s="38" t="n">
        <v>0.8620730564385622</v>
      </c>
      <c r="F6" s="38" t="n">
        <v>0.8585763275938402</v>
      </c>
      <c r="G6" s="38" t="n">
        <v>0.847665671524277</v>
      </c>
      <c r="H6" s="38" t="n">
        <v>0.8474875840294757</v>
      </c>
      <c r="I6" s="38" t="n">
        <v>0.86035667932672</v>
      </c>
      <c r="J6" s="38" t="n">
        <v>0.8521282311762732</v>
      </c>
      <c r="M6">
        <f>+M5+1</f>
        <v/>
      </c>
      <c r="N6" s="39" t="n">
        <v>1.029921307661419</v>
      </c>
      <c r="O6" s="39" t="n">
        <v>1.034744582437616</v>
      </c>
      <c r="P6" s="39" t="n">
        <v>1.03124393954082</v>
      </c>
      <c r="Q6" s="39" t="n">
        <v>1.047821615863332</v>
      </c>
      <c r="R6" s="39" t="n">
        <v>1.029762924994962</v>
      </c>
      <c r="S6" s="39" t="n">
        <v>1.035072058144443</v>
      </c>
      <c r="T6" s="39" t="n">
        <v>1.03187903181302</v>
      </c>
      <c r="U6" s="39" t="n">
        <v>1.047665682897443</v>
      </c>
      <c r="V6" s="39" t="n">
        <v>1.039532777702076</v>
      </c>
    </row>
    <row r="7">
      <c r="A7">
        <f>+A6+1</f>
        <v/>
      </c>
      <c r="B7" s="38" t="n">
        <v>0.8836846377126538</v>
      </c>
      <c r="C7" s="38" t="n">
        <v>0.8753403467749655</v>
      </c>
      <c r="D7" s="38" t="n">
        <v>0.8687304495453967</v>
      </c>
      <c r="E7" s="38" t="n">
        <v>0.9032987829896956</v>
      </c>
      <c r="F7" s="38" t="n">
        <v>0.8841300704344652</v>
      </c>
      <c r="G7" s="38" t="n">
        <v>0.877395051243025</v>
      </c>
      <c r="H7" s="38" t="n">
        <v>0.8745046676818907</v>
      </c>
      <c r="I7" s="38" t="n">
        <v>0.9013661679822045</v>
      </c>
      <c r="J7" s="38" t="n">
        <v>0.8856774407697676</v>
      </c>
      <c r="M7">
        <f>+M6+1</f>
        <v/>
      </c>
      <c r="N7" s="39" t="n">
        <v>1.019747411488944</v>
      </c>
      <c r="O7" s="39" t="n">
        <v>1.020028733788871</v>
      </c>
      <c r="P7" s="39" t="n">
        <v>1.019406748748992</v>
      </c>
      <c r="Q7" s="39" t="n">
        <v>1.027183193956754</v>
      </c>
      <c r="R7" s="39" t="n">
        <v>1.020051580873304</v>
      </c>
      <c r="S7" s="39" t="n">
        <v>1.020491597829496</v>
      </c>
      <c r="T7" s="39" t="n">
        <v>1.019994216223319</v>
      </c>
      <c r="U7" s="39" t="n">
        <v>1.027463329935785</v>
      </c>
      <c r="V7" s="39" t="n">
        <v>1.023294971352873</v>
      </c>
    </row>
    <row r="8">
      <c r="A8">
        <f>+A7+1</f>
        <v/>
      </c>
      <c r="B8" s="38" t="n">
        <v>0.901135121880024</v>
      </c>
      <c r="C8" s="38" t="n">
        <v>0.892872305555179</v>
      </c>
      <c r="D8" s="38" t="n">
        <v>0.8855896831103227</v>
      </c>
      <c r="E8" s="38" t="n">
        <v>0.9278533290086045</v>
      </c>
      <c r="F8" s="38" t="n">
        <v>0.9018582760443017</v>
      </c>
      <c r="G8" s="38" t="n">
        <v>0.8953742777706868</v>
      </c>
      <c r="H8" s="38" t="n">
        <v>0.8919897030958243</v>
      </c>
      <c r="I8" s="38" t="n">
        <v>0.9261206844464539</v>
      </c>
      <c r="J8" s="38" t="n">
        <v>0.9062290131185003</v>
      </c>
      <c r="M8">
        <f>+M7+1</f>
        <v/>
      </c>
      <c r="N8" s="39" t="n">
        <v>1.046608052613462</v>
      </c>
      <c r="O8" s="39" t="n">
        <v>1.055973916419203</v>
      </c>
      <c r="P8" s="39" t="n">
        <v>1.074664494672161</v>
      </c>
      <c r="Q8" s="39" t="n">
        <v>1.024172626789844</v>
      </c>
      <c r="R8" s="39" t="n">
        <v>1.043686768973598</v>
      </c>
      <c r="S8" s="39" t="n">
        <v>1.051128582146889</v>
      </c>
      <c r="T8" s="39" t="n">
        <v>1.064254891709721</v>
      </c>
      <c r="U8" s="39" t="n">
        <v>1.024036670838451</v>
      </c>
      <c r="V8" s="39" t="n">
        <v>1.049418560731002</v>
      </c>
    </row>
    <row r="9">
      <c r="A9">
        <f>+A8+1</f>
        <v/>
      </c>
      <c r="B9" s="38" t="n">
        <v>0.9431352750524462</v>
      </c>
      <c r="C9" s="38" t="n">
        <v>0.9428498653593453</v>
      </c>
      <c r="D9" s="38" t="n">
        <v>0.9517117892866338</v>
      </c>
      <c r="E9" s="38" t="n">
        <v>0.9502819812464438</v>
      </c>
      <c r="F9" s="38" t="n">
        <v>0.9412575501967769</v>
      </c>
      <c r="G9" s="38" t="n">
        <v>0.941153495083897</v>
      </c>
      <c r="H9" s="38" t="n">
        <v>0.949304404874433</v>
      </c>
      <c r="I9" s="38" t="n">
        <v>0.9483815424951737</v>
      </c>
      <c r="J9" s="38" t="n">
        <v>0.9509963478433716</v>
      </c>
      <c r="M9">
        <f>+M8+1</f>
        <v/>
      </c>
      <c r="N9" s="39" t="n">
        <v>1.015399271471931</v>
      </c>
      <c r="O9" s="39" t="n">
        <v>1.014124382613419</v>
      </c>
      <c r="P9" s="39" t="n">
        <v>1.011950607704305</v>
      </c>
      <c r="Q9" s="39" t="n">
        <v>1.01656809785969</v>
      </c>
      <c r="R9" s="39" t="n">
        <v>1.016475794244129</v>
      </c>
      <c r="S9" s="39" t="n">
        <v>1.014927501652723</v>
      </c>
      <c r="T9" s="39" t="n">
        <v>1.013387293827877</v>
      </c>
      <c r="U9" s="39" t="n">
        <v>1.017494574425934</v>
      </c>
      <c r="V9" s="39" t="n">
        <v>1.014259352781998</v>
      </c>
    </row>
    <row r="10">
      <c r="A10">
        <f>+A9+1</f>
        <v/>
      </c>
      <c r="B10" s="38" t="n">
        <v>0.957658871187733</v>
      </c>
      <c r="C10" s="38" t="n">
        <v>0.9561670376046909</v>
      </c>
      <c r="D10" s="38" t="n">
        <v>0.9630853235279608</v>
      </c>
      <c r="E10" s="38" t="n">
        <v>0.9660263461060353</v>
      </c>
      <c r="F10" s="38" t="n">
        <v>0.9567655159245523</v>
      </c>
      <c r="G10" s="38" t="n">
        <v>0.9552025654372281</v>
      </c>
      <c r="H10" s="38" t="n">
        <v>0.9620130218745852</v>
      </c>
      <c r="I10" s="38" t="n">
        <v>0.9649730739745376</v>
      </c>
      <c r="J10" s="38" t="n">
        <v>0.9645535929525323</v>
      </c>
      <c r="M10">
        <f>+M9+1</f>
        <v/>
      </c>
      <c r="N10" s="39" t="n">
        <v>1.014847431976379</v>
      </c>
      <c r="O10" s="39" t="n">
        <v>1.01665899116113</v>
      </c>
      <c r="P10" s="39" t="n">
        <v>1.004966413668249</v>
      </c>
      <c r="Q10" s="39" t="n">
        <v>1.003147911845193</v>
      </c>
      <c r="R10" s="39" t="n">
        <v>1.01572079027244</v>
      </c>
      <c r="S10" s="39" t="n">
        <v>1.017559194539477</v>
      </c>
      <c r="T10" s="39" t="n">
        <v>1.005229276604441</v>
      </c>
      <c r="U10" s="39" t="n">
        <v>1.003106094821651</v>
      </c>
      <c r="V10" s="39" t="n">
        <v>1.004057162756721</v>
      </c>
    </row>
    <row r="11">
      <c r="A11">
        <f>+A10+1</f>
        <v/>
      </c>
      <c r="B11" s="38" t="n">
        <v>0.9718776461342683</v>
      </c>
      <c r="C11" s="38" t="n">
        <v>0.9720958158327115</v>
      </c>
      <c r="D11" s="38" t="n">
        <v>0.9678684036424202</v>
      </c>
      <c r="E11" s="38" t="n">
        <v>0.9690673118837108</v>
      </c>
      <c r="F11" s="38" t="n">
        <v>0.9718066259403045</v>
      </c>
      <c r="G11" s="38" t="n">
        <v>0.9719751531083477</v>
      </c>
      <c r="H11" s="38" t="n">
        <v>0.9670436540630418</v>
      </c>
      <c r="I11" s="38" t="n">
        <v>0.9679703718426428</v>
      </c>
      <c r="J11" s="38" t="n">
        <v>0.9684674867179763</v>
      </c>
      <c r="M11">
        <f>+M10+1</f>
        <v/>
      </c>
      <c r="N11" s="39" t="n">
        <v>1.005010172551113</v>
      </c>
      <c r="O11" s="39" t="n">
        <v>1.004516425832549</v>
      </c>
      <c r="P11" s="39" t="n">
        <v>1.004771728210051</v>
      </c>
      <c r="Q11" s="39" t="n">
        <v>1.004007885639774</v>
      </c>
      <c r="R11" s="39" t="n">
        <v>1.005059489406272</v>
      </c>
      <c r="S11" s="39" t="n">
        <v>1.00459848670216</v>
      </c>
      <c r="T11" s="39" t="n">
        <v>1.004927955550423</v>
      </c>
      <c r="U11" s="39" t="n">
        <v>1.004142004543065</v>
      </c>
      <c r="V11" s="39" t="n">
        <v>1.004389806924913</v>
      </c>
    </row>
    <row r="12">
      <c r="A12">
        <f>+A11+1</f>
        <v/>
      </c>
      <c r="B12" s="38" t="n">
        <v>0.9767469208399705</v>
      </c>
      <c r="C12" s="38" t="n">
        <v>0.9764862144870509</v>
      </c>
      <c r="D12" s="38" t="n">
        <v>0.972486808607698</v>
      </c>
      <c r="E12" s="38" t="n">
        <v>0.9729512228469841</v>
      </c>
      <c r="F12" s="38" t="n">
        <v>0.9767234712691948</v>
      </c>
      <c r="G12" s="38" t="n">
        <v>0.9764447679247468</v>
      </c>
      <c r="H12" s="38" t="n">
        <v>0.971809202205583</v>
      </c>
      <c r="I12" s="38" t="n">
        <v>0.9719797095203673</v>
      </c>
      <c r="J12" s="38" t="n">
        <v>0.9727189602949443</v>
      </c>
      <c r="M12">
        <f>+M11+1</f>
        <v/>
      </c>
      <c r="N12" s="39" t="n">
        <v>1.005896598768231</v>
      </c>
      <c r="O12" s="39" t="n">
        <v>1.006165157227929</v>
      </c>
      <c r="P12" s="39" t="n">
        <v>1.008585017242936</v>
      </c>
      <c r="Q12" s="39" t="n">
        <v>1.014352591456639</v>
      </c>
      <c r="R12" s="39" t="n">
        <v>1.006188686659131</v>
      </c>
      <c r="S12" s="39" t="n">
        <v>1.006475879710217</v>
      </c>
      <c r="T12" s="39" t="n">
        <v>1.009432356969002</v>
      </c>
      <c r="U12" s="39" t="n">
        <v>1.016945026851875</v>
      </c>
      <c r="V12" s="39" t="n">
        <v>1.011468804349787</v>
      </c>
    </row>
    <row r="13">
      <c r="A13">
        <f>+A12+1</f>
        <v/>
      </c>
      <c r="B13" s="38" t="n">
        <v>0.9825064055302687</v>
      </c>
      <c r="C13" s="38" t="n">
        <v>0.9825064055302687</v>
      </c>
      <c r="D13" s="38" t="n">
        <v>0.9808356246281225</v>
      </c>
      <c r="E13" s="38" t="n">
        <v>0.986915594255744</v>
      </c>
      <c r="F13" s="38" t="n">
        <v>0.9827681067854985</v>
      </c>
      <c r="G13" s="38" t="n">
        <v>0.9827681067854985</v>
      </c>
      <c r="H13" s="38" t="n">
        <v>0.9809756535065467</v>
      </c>
      <c r="I13" s="38" t="n">
        <v>0.9884499317976679</v>
      </c>
      <c r="J13" s="38" t="n">
        <v>0.9838662164784534</v>
      </c>
      <c r="M13">
        <f>+M12+1</f>
        <v/>
      </c>
      <c r="N13" s="39" t="n">
        <v>1.01506941974589</v>
      </c>
      <c r="O13" s="39" t="n">
        <v>1.01506941974589</v>
      </c>
      <c r="P13" s="39" t="n">
        <v>1.017867608812926</v>
      </c>
      <c r="Q13" s="39" t="n">
        <v>1.01100331320971</v>
      </c>
      <c r="R13" s="39" t="n">
        <v>1.014939478957009</v>
      </c>
      <c r="S13" s="39" t="n">
        <v>1.014939478957009</v>
      </c>
      <c r="T13" s="39" t="n">
        <v>1.017756884542453</v>
      </c>
      <c r="U13" s="39" t="n">
        <v>1.009469405461584</v>
      </c>
      <c r="V13" s="39" t="n">
        <v>1.014435461011318</v>
      </c>
    </row>
    <row r="14">
      <c r="A14">
        <f>+A13+1</f>
        <v/>
      </c>
      <c r="B14" s="38" t="n">
        <v>0.9973122069582305</v>
      </c>
      <c r="C14" s="38" t="n">
        <v>0.9973122069582305</v>
      </c>
      <c r="D14" s="38" t="n">
        <v>0.9983608118787598</v>
      </c>
      <c r="E14" s="38" t="n">
        <v>0.9977749356508868</v>
      </c>
      <c r="F14" s="38" t="n">
        <v>0.9974501502364398</v>
      </c>
      <c r="G14" s="38" t="n">
        <v>0.9974501502364398</v>
      </c>
      <c r="H14" s="38" t="n">
        <v>0.9983947249248202</v>
      </c>
      <c r="I14" s="38" t="n">
        <v>0.9978099649803349</v>
      </c>
      <c r="J14" s="38" t="n">
        <v>0.9980677877859627</v>
      </c>
      <c r="M14">
        <f>+M13+1</f>
        <v/>
      </c>
      <c r="N14" s="39" t="n">
        <v>1.000675103931081</v>
      </c>
      <c r="O14" s="39" t="n">
        <v>1.000675103931081</v>
      </c>
      <c r="P14" s="39" t="n">
        <v>1.000887458058866</v>
      </c>
      <c r="Q14" s="39" t="n">
        <v>1.001330891892557</v>
      </c>
      <c r="R14" s="39" t="n">
        <v>1.00068630537259</v>
      </c>
      <c r="S14" s="39" t="n">
        <v>1.00068630537259</v>
      </c>
      <c r="T14" s="39" t="n">
        <v>1.000871232960614</v>
      </c>
      <c r="U14" s="39" t="n">
        <v>1.001318389681862</v>
      </c>
      <c r="V14" s="39" t="n">
        <v>1.001109174975712</v>
      </c>
    </row>
    <row r="15">
      <c r="A15">
        <f>+A14+1</f>
        <v/>
      </c>
      <c r="B15" s="38" t="n">
        <v>0.997985496349663</v>
      </c>
      <c r="C15" s="38" t="n">
        <v>0.997985496349663</v>
      </c>
      <c r="D15" s="38" t="n">
        <v>0.9992468152269176</v>
      </c>
      <c r="E15" s="38" t="n">
        <v>0.9991028662233411</v>
      </c>
      <c r="F15" s="38" t="n">
        <v>0.9981347056334374</v>
      </c>
      <c r="G15" s="38" t="n">
        <v>0.9981347056334374</v>
      </c>
      <c r="H15" s="38" t="n">
        <v>0.9992645593168777</v>
      </c>
      <c r="I15" s="38" t="n">
        <v>0.9991254673426235</v>
      </c>
      <c r="J15" s="38" t="n">
        <v>0.9991748355405222</v>
      </c>
      <c r="M15">
        <f>+M14+1</f>
        <v/>
      </c>
      <c r="N15" s="39" t="n">
        <v>1.000927839652319</v>
      </c>
      <c r="O15" s="39" t="n">
        <v>1.000927839652319</v>
      </c>
      <c r="P15" s="39" t="n">
        <v>1.000273045018632</v>
      </c>
      <c r="Q15" s="39" t="n">
        <v>1.000072118008255</v>
      </c>
      <c r="R15" s="39" t="n">
        <v>1.000850039792303</v>
      </c>
      <c r="S15" s="39" t="n">
        <v>1.000850039792303</v>
      </c>
      <c r="T15" s="39" t="n">
        <v>1.000272357953316</v>
      </c>
      <c r="U15" s="39" t="n">
        <v>1.00007235053324</v>
      </c>
      <c r="V15" s="39" t="n">
        <v>1.000172581513443</v>
      </c>
    </row>
    <row r="16">
      <c r="A16">
        <f>+A15+1</f>
        <v/>
      </c>
      <c r="B16" s="38" t="n">
        <v>0.9989114668656155</v>
      </c>
      <c r="C16" s="38" t="n">
        <v>0.9989114668656155</v>
      </c>
      <c r="D16" s="38" t="n">
        <v>0.999519654592199</v>
      </c>
      <c r="E16" s="38" t="n">
        <v>0.9991749195320947</v>
      </c>
      <c r="F16" s="38" t="n">
        <v>0.9989831598513048</v>
      </c>
      <c r="G16" s="38" t="n">
        <v>0.9989831598513048</v>
      </c>
      <c r="H16" s="38" t="n">
        <v>0.9995367169670746</v>
      </c>
      <c r="I16" s="38" t="n">
        <v>0.9991977546029596</v>
      </c>
      <c r="J16" s="38" t="n">
        <v>0.9993472573321762</v>
      </c>
      <c r="M16">
        <f>+M15+1</f>
        <v/>
      </c>
      <c r="N16" s="39" t="n">
        <v>1.000710643179685</v>
      </c>
      <c r="O16" s="39" t="n">
        <v>1.000710643179685</v>
      </c>
      <c r="P16" s="39" t="n">
        <v>1.000233209888996</v>
      </c>
      <c r="Q16" s="39" t="n">
        <v>1.000393768031951</v>
      </c>
      <c r="R16" s="39" t="n">
        <v>1.000680680976623</v>
      </c>
      <c r="S16" s="39" t="n">
        <v>1.000680680976623</v>
      </c>
      <c r="T16" s="39" t="n">
        <v>1.000245583582426</v>
      </c>
      <c r="U16" s="39" t="n">
        <v>1.00041535472846</v>
      </c>
      <c r="V16" s="39" t="n">
        <v>1.000313488960473</v>
      </c>
    </row>
    <row r="17">
      <c r="A17">
        <f>+A16+1</f>
        <v/>
      </c>
      <c r="B17" s="38" t="n">
        <v>0.9996213364866531</v>
      </c>
      <c r="C17" s="38" t="n">
        <v>0.9996213364866531</v>
      </c>
      <c r="D17" s="38" t="n">
        <v>0.999752752459896</v>
      </c>
      <c r="E17" s="38" t="n">
        <v>0.9995683626737333</v>
      </c>
      <c r="F17" s="38" t="n">
        <v>0.9996631486841823</v>
      </c>
      <c r="G17" s="38" t="n">
        <v>0.9996631486841823</v>
      </c>
      <c r="H17" s="38" t="n">
        <v>0.999782186774794</v>
      </c>
      <c r="I17" s="38" t="n">
        <v>0.9996127761150003</v>
      </c>
      <c r="J17" s="38" t="n">
        <v>0.9996605490640302</v>
      </c>
      <c r="M17">
        <f>+M16+1</f>
        <v/>
      </c>
      <c r="N17" s="39" t="n">
        <v>1.000139555021284</v>
      </c>
      <c r="O17" s="39" t="n">
        <v>1.000139555021284</v>
      </c>
      <c r="P17" s="39" t="n">
        <v>1.000036397989183</v>
      </c>
      <c r="Q17" s="39" t="n">
        <v>1</v>
      </c>
      <c r="R17" s="39" t="n">
        <v>1.0001259683375</v>
      </c>
      <c r="S17" s="39" t="n">
        <v>1.0001259683375</v>
      </c>
      <c r="T17" s="39" t="n">
        <v>1.000032440751995</v>
      </c>
      <c r="U17" s="39" t="n">
        <v>1</v>
      </c>
      <c r="V17" s="39" t="n">
        <v>1.000018198994591</v>
      </c>
    </row>
    <row r="18">
      <c r="A18">
        <f>+A17+1</f>
        <v/>
      </c>
      <c r="B18" s="38" t="n">
        <v>0.9997608386635424</v>
      </c>
      <c r="C18" s="38" t="n">
        <v>0.9997608386635424</v>
      </c>
      <c r="D18" s="38" t="n">
        <v>0.9997891414497656</v>
      </c>
      <c r="E18" s="38" t="n">
        <v>0.9995683626737333</v>
      </c>
      <c r="F18" s="38" t="n">
        <v>0.9997890745890822</v>
      </c>
      <c r="G18" s="38" t="n">
        <v>0.9997890745890822</v>
      </c>
      <c r="H18" s="38" t="n">
        <v>0.999814620460764</v>
      </c>
      <c r="I18" s="38" t="n">
        <v>0.9996127761150003</v>
      </c>
      <c r="J18" s="38" t="n">
        <v>0.9996787398720166</v>
      </c>
      <c r="M18">
        <f>+M17+1</f>
        <v/>
      </c>
      <c r="N18" s="39" t="n">
        <v>1.000038951365714</v>
      </c>
      <c r="O18" s="39" t="n">
        <v>1.000038951365714</v>
      </c>
      <c r="P18" s="39" t="n">
        <v>1.000010641507683</v>
      </c>
      <c r="Q18" s="39" t="n">
        <v>1.000071666087175</v>
      </c>
      <c r="R18" s="39" t="n">
        <v>1.000039611645696</v>
      </c>
      <c r="S18" s="39" t="n">
        <v>1.000039611645696</v>
      </c>
      <c r="T18" s="39" t="n">
        <v>1.000014060025353</v>
      </c>
      <c r="U18" s="39" t="n">
        <v>1.000075795197737</v>
      </c>
      <c r="V18" s="39" t="n">
        <v>1.000041153797429</v>
      </c>
    </row>
    <row r="19">
      <c r="A19">
        <f>+A18+1</f>
        <v/>
      </c>
      <c r="B19" s="38" t="n">
        <v>0.9997997807135958</v>
      </c>
      <c r="C19" s="38" t="n">
        <v>0.9997997807135958</v>
      </c>
      <c r="D19" s="38" t="n">
        <v>0.9997997807135958</v>
      </c>
      <c r="E19" s="38" t="n">
        <v>0.9996399978271497</v>
      </c>
      <c r="F19" s="38" t="n">
        <v>0.9998286778796759</v>
      </c>
      <c r="G19" s="38" t="n">
        <v>0.9998286778796759</v>
      </c>
      <c r="H19" s="38" t="n">
        <v>0.9998286778796759</v>
      </c>
      <c r="I19" s="38" t="n">
        <v>0.9996885419630269</v>
      </c>
      <c r="J19" s="38" t="n">
        <v>0.9997198828859417</v>
      </c>
      <c r="M19">
        <f>+M18+1</f>
        <v/>
      </c>
      <c r="N19" s="39" t="n">
        <v>1.000068476580759</v>
      </c>
      <c r="O19" s="39" t="n">
        <v>1.000068476580759</v>
      </c>
      <c r="P19" s="39" t="n">
        <v>1.000068476580759</v>
      </c>
      <c r="Q19" s="39" t="n">
        <v>1.000073745836273</v>
      </c>
      <c r="R19" s="39" t="n">
        <v>1.00007544902314</v>
      </c>
      <c r="S19" s="39" t="n">
        <v>1.00007544902314</v>
      </c>
      <c r="T19" s="39" t="n">
        <v>1.00007544902314</v>
      </c>
      <c r="U19" s="39" t="n">
        <v>1.000088307856164</v>
      </c>
      <c r="V19" s="39" t="n">
        <v>1.000071111208516</v>
      </c>
    </row>
    <row r="20">
      <c r="A20">
        <f>+A19+1</f>
        <v/>
      </c>
      <c r="B20" s="38" t="n">
        <v>0.9998682435840232</v>
      </c>
      <c r="C20" s="38" t="n">
        <v>0.9998682435840232</v>
      </c>
      <c r="D20" s="38" t="n">
        <v>0.9998682435840232</v>
      </c>
      <c r="E20" s="38" t="n">
        <v>0.9997137171147615</v>
      </c>
      <c r="F20" s="38" t="n">
        <v>0.9999041139767294</v>
      </c>
      <c r="G20" s="38" t="n">
        <v>0.9999041139767294</v>
      </c>
      <c r="H20" s="38" t="n">
        <v>0.9999041139767294</v>
      </c>
      <c r="I20" s="38" t="n">
        <v>0.9997768223149989</v>
      </c>
      <c r="J20" s="38" t="n">
        <v>0.9997909743785368</v>
      </c>
      <c r="M20">
        <f>+M19+1</f>
        <v/>
      </c>
      <c r="N20" s="39" t="n">
        <v>1.000092703621227</v>
      </c>
      <c r="O20" s="39" t="n">
        <v>1.000092703621227</v>
      </c>
      <c r="P20" s="39" t="n">
        <v>1.000092703621227</v>
      </c>
      <c r="Q20" s="39" t="n">
        <v>1.000209802789155</v>
      </c>
      <c r="R20" s="39" t="n">
        <v>1.000086188797698</v>
      </c>
      <c r="S20" s="39" t="n">
        <v>1.000086188797698</v>
      </c>
      <c r="T20" s="39" t="n">
        <v>1.000086188797698</v>
      </c>
      <c r="U20" s="39" t="n">
        <v>1.000188654299296</v>
      </c>
      <c r="V20" s="39" t="n">
        <v>1.000151253205191</v>
      </c>
    </row>
    <row r="21">
      <c r="A21">
        <f>+A20+1</f>
        <v/>
      </c>
      <c r="B21" s="38" t="n">
        <v>0.9999609349909531</v>
      </c>
      <c r="C21" s="38" t="n">
        <v>0.9999609349909531</v>
      </c>
      <c r="D21" s="38" t="n">
        <v>0.9999609349909531</v>
      </c>
      <c r="E21" s="38" t="n">
        <v>0.9999234598409684</v>
      </c>
      <c r="F21" s="38" t="n">
        <v>0.9999902945101263</v>
      </c>
      <c r="G21" s="38" t="n">
        <v>0.9999902945101263</v>
      </c>
      <c r="H21" s="38" t="n">
        <v>0.9999902945101263</v>
      </c>
      <c r="I21" s="38" t="n">
        <v>0.9999654345108654</v>
      </c>
      <c r="J21" s="38" t="n">
        <v>0.9999421970648438</v>
      </c>
      <c r="M21">
        <f>+M20+1</f>
        <v/>
      </c>
      <c r="N21" s="39" t="n">
        <v>1.00010296565913</v>
      </c>
      <c r="O21" s="39" t="n">
        <v>1.00010296565913</v>
      </c>
      <c r="P21" s="39" t="n">
        <v>1.00010296565913</v>
      </c>
      <c r="Q21" s="39" t="n">
        <v>1.000140447536637</v>
      </c>
      <c r="R21" s="39" t="n">
        <v>1.000074588138741</v>
      </c>
      <c r="S21" s="39" t="n">
        <v>1.000074588138741</v>
      </c>
      <c r="T21" s="39" t="n">
        <v>1.000074588138741</v>
      </c>
      <c r="U21" s="39" t="n">
        <v>1.000099450851655</v>
      </c>
      <c r="V21" s="39" t="n">
        <v>1.000121706597884</v>
      </c>
    </row>
    <row r="22">
      <c r="A22">
        <f>+A21+1</f>
        <v/>
      </c>
      <c r="B22" s="38" t="n">
        <v>1.000063896627729</v>
      </c>
      <c r="C22" s="38" t="n">
        <v>1.000063896627729</v>
      </c>
      <c r="D22" s="38" t="n">
        <v>1.000063896627729</v>
      </c>
      <c r="E22" s="38" t="n">
        <v>1.000063896627729</v>
      </c>
      <c r="F22" s="38" t="n">
        <v>1.000064881924953</v>
      </c>
      <c r="G22" s="38" t="n">
        <v>1.000064881924953</v>
      </c>
      <c r="H22" s="38" t="n">
        <v>1.000064881924953</v>
      </c>
      <c r="I22" s="38" t="n">
        <v>1.000064881924953</v>
      </c>
      <c r="J22" s="38" t="n">
        <v>1.000063896627729</v>
      </c>
      <c r="M22">
        <f>+M21+1</f>
        <v/>
      </c>
      <c r="N22" s="39" t="n">
        <v>0.9999361074547892</v>
      </c>
      <c r="O22" s="39" t="n">
        <v>0.9999361074547892</v>
      </c>
      <c r="P22" s="39" t="n">
        <v>0.9999361074547892</v>
      </c>
      <c r="Q22" s="39" t="n">
        <v>0.9999361074547892</v>
      </c>
      <c r="R22" s="39" t="n">
        <v>0.9999351222844378</v>
      </c>
      <c r="S22" s="39" t="n">
        <v>0.9999351222844378</v>
      </c>
      <c r="T22" s="39" t="n">
        <v>0.9999351222844378</v>
      </c>
      <c r="U22" s="39" t="n">
        <v>0.9999351222844378</v>
      </c>
      <c r="V22" s="39" t="n">
        <v>0.9999361074547892</v>
      </c>
    </row>
    <row r="23">
      <c r="A23">
        <f>+A22+1</f>
        <v/>
      </c>
      <c r="B23" s="38" t="n">
        <v>1</v>
      </c>
      <c r="C23" s="38" t="n">
        <v>1</v>
      </c>
      <c r="D23" s="38" t="n">
        <v>1</v>
      </c>
      <c r="E23" s="38" t="n">
        <v>1</v>
      </c>
      <c r="F23" s="38" t="n">
        <v>1</v>
      </c>
      <c r="G23" s="38" t="n">
        <v>1</v>
      </c>
      <c r="H23" s="38" t="n">
        <v>1</v>
      </c>
      <c r="I23" s="38" t="n">
        <v>1</v>
      </c>
      <c r="J23" s="38" t="n">
        <v>1</v>
      </c>
      <c r="M23">
        <f>+M22+1</f>
        <v/>
      </c>
      <c r="N23" s="39" t="n">
        <v>1</v>
      </c>
      <c r="O23" s="39" t="n">
        <v>1</v>
      </c>
      <c r="P23" s="39" t="n">
        <v>1</v>
      </c>
      <c r="Q23" s="39" t="n">
        <v>1</v>
      </c>
      <c r="R23" s="39" t="n">
        <v>1</v>
      </c>
      <c r="S23" s="39" t="n">
        <v>1</v>
      </c>
      <c r="T23" s="39" t="n">
        <v>1</v>
      </c>
      <c r="U23" s="39" t="n">
        <v>1</v>
      </c>
      <c r="V23" s="39" t="n">
        <v>1</v>
      </c>
    </row>
    <row r="24">
      <c r="A24">
        <f>+A23+1</f>
        <v/>
      </c>
      <c r="B24" s="38" t="n">
        <v>1</v>
      </c>
      <c r="C24" s="38" t="n">
        <v>1</v>
      </c>
      <c r="D24" s="38" t="n">
        <v>1</v>
      </c>
      <c r="E24" s="38" t="n">
        <v>1</v>
      </c>
      <c r="F24" s="38" t="n">
        <v>1</v>
      </c>
      <c r="G24" s="38" t="n">
        <v>1</v>
      </c>
      <c r="H24" s="38" t="n">
        <v>1</v>
      </c>
      <c r="I24" s="38" t="n">
        <v>1</v>
      </c>
      <c r="J24" s="38" t="n">
        <v>1</v>
      </c>
      <c r="M24">
        <f>+M23+1</f>
        <v/>
      </c>
      <c r="N24" s="39" t="n">
        <v>1</v>
      </c>
      <c r="O24" s="39" t="n">
        <v>1</v>
      </c>
      <c r="P24" s="39" t="n">
        <v>1</v>
      </c>
      <c r="Q24" s="39" t="n">
        <v>1</v>
      </c>
      <c r="R24" s="39" t="n">
        <v>1</v>
      </c>
      <c r="S24" s="39" t="n">
        <v>1</v>
      </c>
      <c r="T24" s="39" t="n">
        <v>1</v>
      </c>
      <c r="U24" s="39" t="n">
        <v>1</v>
      </c>
      <c r="V24" s="39" t="n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41" t="inlineStr">
        <is>
          <t>LOSS RATIO</t>
        </is>
      </c>
      <c r="K4" s="42" t="n"/>
      <c r="L4" s="42" t="n"/>
      <c r="M4" s="43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259187.95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895661.5011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39" t="n">
        <v>24475</v>
      </c>
      <c r="T8" s="39" t="n">
        <v>141951.38</v>
      </c>
      <c r="U8" s="39" t="n">
        <v>186403.84</v>
      </c>
      <c r="V8" s="39" t="n">
        <v>200773.82</v>
      </c>
      <c r="W8" s="39" t="n">
        <v>212284.54</v>
      </c>
      <c r="X8" s="39" t="n">
        <v>215696.55</v>
      </c>
      <c r="Y8" s="39" t="n">
        <v>217521.55</v>
      </c>
      <c r="Z8" s="39" t="n">
        <v>229521.55</v>
      </c>
      <c r="AA8" s="39" t="n">
        <v>237673.36</v>
      </c>
      <c r="AB8" s="39" t="n">
        <v>240273.91</v>
      </c>
      <c r="AC8" s="39" t="n">
        <v>242490.98</v>
      </c>
      <c r="AD8" s="39" t="n">
        <v>243155.98</v>
      </c>
      <c r="AE8" s="39" t="n">
        <v>257922.95</v>
      </c>
      <c r="AF8" s="39" t="n">
        <v>257922.95</v>
      </c>
      <c r="AG8" s="39" t="n">
        <v>258022.95</v>
      </c>
      <c r="AH8" s="39" t="n">
        <v>259122.95</v>
      </c>
      <c r="AI8" s="39" t="n">
        <v>259172.95</v>
      </c>
      <c r="AJ8" s="39" t="n">
        <v>259222.95</v>
      </c>
      <c r="AK8" s="39" t="n">
        <v>259222.95</v>
      </c>
      <c r="AL8" s="39" t="n">
        <v>259187.95</v>
      </c>
      <c r="AM8" s="39" t="n">
        <v>259187.95</v>
      </c>
      <c r="AN8" s="39" t="n">
        <v>259187.95</v>
      </c>
      <c r="AO8" s="39" t="n">
        <v>259187.95</v>
      </c>
      <c r="AP8" s="39" t="n">
        <v>259187.95</v>
      </c>
      <c r="AQ8" s="14" t="n"/>
      <c r="AR8" s="14" t="n"/>
    </row>
    <row r="9">
      <c r="A9" s="12">
        <f>DATE(YEAR(A10),MONTH(A10)-1,1)</f>
        <v/>
      </c>
      <c r="B9" s="14" t="n">
        <v>266482.41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875004.1971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39" t="n">
        <v>40450</v>
      </c>
      <c r="T9" s="39" t="n">
        <v>150937.11</v>
      </c>
      <c r="U9" s="39" t="n">
        <v>188393.55</v>
      </c>
      <c r="V9" s="39" t="n">
        <v>231463.33</v>
      </c>
      <c r="W9" s="39" t="n">
        <v>238388.43</v>
      </c>
      <c r="X9" s="39" t="n">
        <v>247622.26</v>
      </c>
      <c r="Y9" s="39" t="n">
        <v>249423.75</v>
      </c>
      <c r="Z9" s="39" t="n">
        <v>258626.11</v>
      </c>
      <c r="AA9" s="39" t="n">
        <v>260041.23</v>
      </c>
      <c r="AB9" s="39" t="n">
        <v>261537.24</v>
      </c>
      <c r="AC9" s="39" t="n">
        <v>263217.29</v>
      </c>
      <c r="AD9" s="39" t="n">
        <v>263867.41</v>
      </c>
      <c r="AE9" s="39" t="n">
        <v>264367.41</v>
      </c>
      <c r="AF9" s="39" t="n">
        <v>264417.41</v>
      </c>
      <c r="AG9" s="39" t="n">
        <v>266067.41</v>
      </c>
      <c r="AH9" s="39" t="n">
        <v>266067.41</v>
      </c>
      <c r="AI9" s="39" t="n">
        <v>266232.41</v>
      </c>
      <c r="AJ9" s="39" t="n">
        <v>266282.41</v>
      </c>
      <c r="AK9" s="39" t="n">
        <v>266332.41</v>
      </c>
      <c r="AL9" s="39" t="n">
        <v>266332.41</v>
      </c>
      <c r="AM9" s="39" t="n">
        <v>266482.41</v>
      </c>
      <c r="AN9" s="39" t="n">
        <v>266482.41</v>
      </c>
      <c r="AO9" s="39" t="n">
        <v>266482.41</v>
      </c>
      <c r="AP9" s="39" t="n">
        <v/>
      </c>
      <c r="AQ9" s="14" t="n"/>
      <c r="AR9" s="14" t="n"/>
    </row>
    <row r="10">
      <c r="A10" s="12">
        <f>DATE(YEAR(A11),MONTH(A11)-1,1)</f>
        <v/>
      </c>
      <c r="B10" s="14" t="n">
        <v>256843.55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854241.5771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39" t="n">
        <v>21800</v>
      </c>
      <c r="T10" s="39" t="n">
        <v>145144.47</v>
      </c>
      <c r="U10" s="39" t="n">
        <v>197530.01</v>
      </c>
      <c r="V10" s="39" t="n">
        <v>218271.59</v>
      </c>
      <c r="W10" s="39" t="n">
        <v>231349.41</v>
      </c>
      <c r="X10" s="39" t="n">
        <v>237303.55</v>
      </c>
      <c r="Y10" s="39" t="n">
        <v>249028.55</v>
      </c>
      <c r="Z10" s="39" t="n">
        <v>250683.5300000001</v>
      </c>
      <c r="AA10" s="39" t="n">
        <v>251463.99</v>
      </c>
      <c r="AB10" s="39" t="n">
        <v>253578.01</v>
      </c>
      <c r="AC10" s="39" t="n">
        <v>254828.01</v>
      </c>
      <c r="AD10" s="39" t="n">
        <v>255728.01</v>
      </c>
      <c r="AE10" s="39" t="n">
        <v>256528.01</v>
      </c>
      <c r="AF10" s="39" t="n">
        <v>256728.01</v>
      </c>
      <c r="AG10" s="39" t="n">
        <v>256778.55</v>
      </c>
      <c r="AH10" s="39" t="n">
        <v>256878.55</v>
      </c>
      <c r="AI10" s="39" t="n">
        <v>256928.55</v>
      </c>
      <c r="AJ10" s="39" t="n">
        <v>256843.55</v>
      </c>
      <c r="AK10" s="39" t="n">
        <v>256843.55</v>
      </c>
      <c r="AL10" s="39" t="n">
        <v>256893.55</v>
      </c>
      <c r="AM10" s="39" t="n">
        <v>256893.55</v>
      </c>
      <c r="AN10" s="39" t="n">
        <v>256843.55</v>
      </c>
      <c r="AO10" s="39" t="n">
        <v/>
      </c>
      <c r="AP10" s="39" t="n">
        <v/>
      </c>
      <c r="AQ10" s="14" t="n"/>
      <c r="AR10" s="14" t="n"/>
    </row>
    <row r="11">
      <c r="A11" s="12">
        <f>DATE(YEAR(A12),MONTH(A12)-1,1)</f>
        <v/>
      </c>
      <c r="B11" s="14" t="n">
        <v>188733.68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845794.7017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39" t="n">
        <v>17675</v>
      </c>
      <c r="T11" s="39" t="n">
        <v>129451.11</v>
      </c>
      <c r="U11" s="39" t="n">
        <v>158536.97</v>
      </c>
      <c r="V11" s="39" t="n">
        <v>166150.93</v>
      </c>
      <c r="W11" s="39" t="n">
        <v>170827.79</v>
      </c>
      <c r="X11" s="39" t="n">
        <v>173065.08</v>
      </c>
      <c r="Y11" s="39" t="n">
        <v>176393.25</v>
      </c>
      <c r="Z11" s="39" t="n">
        <v>178303.52</v>
      </c>
      <c r="AA11" s="39" t="n">
        <v>185503.62</v>
      </c>
      <c r="AB11" s="39" t="n">
        <v>187170.59</v>
      </c>
      <c r="AC11" s="39" t="n">
        <v>187695.59</v>
      </c>
      <c r="AD11" s="39" t="n">
        <v>188100.84</v>
      </c>
      <c r="AE11" s="39" t="n">
        <v>188575.84</v>
      </c>
      <c r="AF11" s="39" t="n">
        <v>188725.84</v>
      </c>
      <c r="AG11" s="39" t="n">
        <v>188733.68</v>
      </c>
      <c r="AH11" s="39" t="n">
        <v>188733.68</v>
      </c>
      <c r="AI11" s="39" t="n">
        <v>188733.68</v>
      </c>
      <c r="AJ11" s="39" t="n">
        <v>188733.68</v>
      </c>
      <c r="AK11" s="39" t="n">
        <v>188783.68</v>
      </c>
      <c r="AL11" s="39" t="n">
        <v>188783.68</v>
      </c>
      <c r="AM11" s="39" t="n">
        <v>188733.68</v>
      </c>
      <c r="AN11" s="39" t="n">
        <v/>
      </c>
      <c r="AO11" s="39" t="n">
        <v/>
      </c>
      <c r="AP11" s="39" t="n">
        <v/>
      </c>
      <c r="AQ11" s="14" t="n"/>
      <c r="AR11" s="14" t="n"/>
    </row>
    <row r="12">
      <c r="A12" s="12">
        <f>DATE(YEAR(A13),MONTH(A13)-1,1)</f>
        <v/>
      </c>
      <c r="B12" s="14" t="n">
        <v>269429.9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843099.5982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39" t="n">
        <v>34025.46</v>
      </c>
      <c r="T12" s="39" t="n">
        <v>145035.01</v>
      </c>
      <c r="U12" s="39" t="n">
        <v>204801.2</v>
      </c>
      <c r="V12" s="39" t="n">
        <v>213687.46</v>
      </c>
      <c r="W12" s="39" t="n">
        <v>236152.22</v>
      </c>
      <c r="X12" s="39" t="n">
        <v>242861.46</v>
      </c>
      <c r="Y12" s="39" t="n">
        <v>245594.56</v>
      </c>
      <c r="Z12" s="39" t="n">
        <v>250407.06</v>
      </c>
      <c r="AA12" s="39" t="n">
        <v>253153.78</v>
      </c>
      <c r="AB12" s="39" t="n">
        <v>265854.82</v>
      </c>
      <c r="AC12" s="39" t="n">
        <v>266629.82</v>
      </c>
      <c r="AD12" s="39" t="n">
        <v>268529.82</v>
      </c>
      <c r="AE12" s="39" t="n">
        <v>269079.82</v>
      </c>
      <c r="AF12" s="39" t="n">
        <v>269229.9</v>
      </c>
      <c r="AG12" s="39" t="n">
        <v>269329.9</v>
      </c>
      <c r="AH12" s="39" t="n">
        <v>269329.9</v>
      </c>
      <c r="AI12" s="39" t="n">
        <v>269329.9</v>
      </c>
      <c r="AJ12" s="39" t="n">
        <v>269329.9</v>
      </c>
      <c r="AK12" s="39" t="n">
        <v>269329.9</v>
      </c>
      <c r="AL12" s="39" t="n">
        <v>269429.9</v>
      </c>
      <c r="AM12" s="39" t="n">
        <v/>
      </c>
      <c r="AN12" s="39" t="n">
        <v/>
      </c>
      <c r="AO12" s="39" t="n">
        <v/>
      </c>
      <c r="AP12" s="39" t="n">
        <v/>
      </c>
      <c r="AQ12" s="14" t="n"/>
      <c r="AR12" s="14" t="n"/>
    </row>
    <row r="13">
      <c r="A13" s="12">
        <f>DATE(YEAR(A14),MONTH(A14)-1,1)</f>
        <v/>
      </c>
      <c r="B13" s="14" t="n">
        <v>219940.8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822369.0381999998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39" t="n">
        <v>7975</v>
      </c>
      <c r="T13" s="39" t="n">
        <v>127401.52</v>
      </c>
      <c r="U13" s="39" t="n">
        <v>161868.59</v>
      </c>
      <c r="V13" s="39" t="n">
        <v>170896.85</v>
      </c>
      <c r="W13" s="39" t="n">
        <v>179335.44</v>
      </c>
      <c r="X13" s="39" t="n">
        <v>173087.37</v>
      </c>
      <c r="Y13" s="39" t="n">
        <v>176445.16</v>
      </c>
      <c r="Z13" s="39" t="n">
        <v>193689.9</v>
      </c>
      <c r="AA13" s="39" t="n">
        <v>195612.15</v>
      </c>
      <c r="AB13" s="39" t="n">
        <v>216403.3</v>
      </c>
      <c r="AC13" s="39" t="n">
        <v>218103.3</v>
      </c>
      <c r="AD13" s="39" t="n">
        <v>218953.3</v>
      </c>
      <c r="AE13" s="39" t="n">
        <v>219479.96</v>
      </c>
      <c r="AF13" s="39" t="n">
        <v>219611.16</v>
      </c>
      <c r="AG13" s="39" t="n">
        <v>219840.8</v>
      </c>
      <c r="AH13" s="39" t="n">
        <v>219890.8</v>
      </c>
      <c r="AI13" s="39" t="n">
        <v>219890.8</v>
      </c>
      <c r="AJ13" s="39" t="n">
        <v>219940.8</v>
      </c>
      <c r="AK13" s="39" t="n">
        <v>219940.8</v>
      </c>
      <c r="AL13" s="39" t="n">
        <v/>
      </c>
      <c r="AM13" s="39" t="n">
        <v/>
      </c>
      <c r="AN13" s="39" t="n">
        <v/>
      </c>
      <c r="AO13" s="39" t="n">
        <v/>
      </c>
      <c r="AP13" s="39" t="n">
        <v/>
      </c>
      <c r="AQ13" s="14" t="n"/>
      <c r="AR13" s="14" t="n"/>
    </row>
    <row r="14">
      <c r="A14" s="12">
        <f>DATE(YEAR(A15),MONTH(A15)-1,1)</f>
        <v/>
      </c>
      <c r="B14" s="14" t="n">
        <v>208459.36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827952.3744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39" t="n">
        <v>16390</v>
      </c>
      <c r="T14" s="39" t="n">
        <v>111047.01</v>
      </c>
      <c r="U14" s="39" t="n">
        <v>150367.7</v>
      </c>
      <c r="V14" s="39" t="n">
        <v>176948.51</v>
      </c>
      <c r="W14" s="39" t="n">
        <v>186093.58</v>
      </c>
      <c r="X14" s="39" t="n">
        <v>196779.04</v>
      </c>
      <c r="Y14" s="39" t="n">
        <v>201063.17</v>
      </c>
      <c r="Z14" s="39" t="n">
        <v>202529.45</v>
      </c>
      <c r="AA14" s="39" t="n">
        <v>204130.36</v>
      </c>
      <c r="AB14" s="39" t="n">
        <v>205944.19</v>
      </c>
      <c r="AC14" s="39" t="n">
        <v>206994.26</v>
      </c>
      <c r="AD14" s="39" t="n">
        <v>207394.26</v>
      </c>
      <c r="AE14" s="39" t="n">
        <v>208194.26</v>
      </c>
      <c r="AF14" s="39" t="n">
        <v>208244.26</v>
      </c>
      <c r="AG14" s="39" t="n">
        <v>208244.26</v>
      </c>
      <c r="AH14" s="39" t="n">
        <v>208459.36</v>
      </c>
      <c r="AI14" s="39" t="n">
        <v>208459.36</v>
      </c>
      <c r="AJ14" s="39" t="n">
        <v>208459.36</v>
      </c>
      <c r="AK14" s="39" t="n">
        <v/>
      </c>
      <c r="AL14" s="39" t="n">
        <v/>
      </c>
      <c r="AM14" s="39" t="n">
        <v/>
      </c>
      <c r="AN14" s="39" t="n">
        <v/>
      </c>
      <c r="AO14" s="39" t="n">
        <v/>
      </c>
      <c r="AP14" s="39" t="n">
        <v/>
      </c>
      <c r="AQ14" s="14" t="n"/>
      <c r="AR14" s="14" t="n"/>
    </row>
    <row r="15">
      <c r="A15" s="12">
        <f>DATE(YEAR(A16),MONTH(A16)-1,1)</f>
        <v/>
      </c>
      <c r="B15" s="14" t="n">
        <v>230409.97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832848.8344000001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39" t="n">
        <v>14825</v>
      </c>
      <c r="T15" s="39" t="n">
        <v>83769.31</v>
      </c>
      <c r="U15" s="39" t="n">
        <v>153423.72</v>
      </c>
      <c r="V15" s="39" t="n">
        <v>180343.16</v>
      </c>
      <c r="W15" s="39" t="n">
        <v>196899.36</v>
      </c>
      <c r="X15" s="39" t="n">
        <v>207080.27</v>
      </c>
      <c r="Y15" s="39" t="n">
        <v>213663.35</v>
      </c>
      <c r="Z15" s="39" t="n">
        <v>215165.52</v>
      </c>
      <c r="AA15" s="39" t="n">
        <v>227042.15</v>
      </c>
      <c r="AB15" s="39" t="n">
        <v>227442.15</v>
      </c>
      <c r="AC15" s="39" t="n">
        <v>227899.33</v>
      </c>
      <c r="AD15" s="39" t="n">
        <v>228599.63</v>
      </c>
      <c r="AE15" s="39" t="n">
        <v>230259.97</v>
      </c>
      <c r="AF15" s="39" t="n">
        <v>230359.97</v>
      </c>
      <c r="AG15" s="39" t="n">
        <v>230409.97</v>
      </c>
      <c r="AH15" s="39" t="n">
        <v>230409.97</v>
      </c>
      <c r="AI15" s="39" t="n">
        <v>230409.97</v>
      </c>
      <c r="AJ15" s="39" t="n">
        <v/>
      </c>
      <c r="AK15" s="39" t="n">
        <v/>
      </c>
      <c r="AL15" s="39" t="n">
        <v/>
      </c>
      <c r="AM15" s="39" t="n">
        <v/>
      </c>
      <c r="AN15" s="39" t="n">
        <v/>
      </c>
      <c r="AO15" s="39" t="n">
        <v/>
      </c>
      <c r="AP15" s="39" t="n">
        <v/>
      </c>
      <c r="AQ15" s="14" t="n"/>
      <c r="AR15" s="14" t="n"/>
    </row>
    <row r="16">
      <c r="A16" s="12">
        <f>DATE(YEAR(A17),MONTH(A17)-1,1)</f>
        <v/>
      </c>
      <c r="B16" s="14" t="n">
        <v>234634.78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854103.6969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39" t="n">
        <v>7975</v>
      </c>
      <c r="T16" s="39" t="n">
        <v>95725.42</v>
      </c>
      <c r="U16" s="39" t="n">
        <v>154007.29</v>
      </c>
      <c r="V16" s="39" t="n">
        <v>179333.76</v>
      </c>
      <c r="W16" s="39" t="n">
        <v>187491.95</v>
      </c>
      <c r="X16" s="39" t="n">
        <v>194849.46</v>
      </c>
      <c r="Y16" s="39" t="n">
        <v>196799.76</v>
      </c>
      <c r="Z16" s="39" t="n">
        <v>213553.33</v>
      </c>
      <c r="AA16" s="39" t="n">
        <v>215903.33</v>
      </c>
      <c r="AB16" s="39" t="n">
        <v>216603.33</v>
      </c>
      <c r="AC16" s="39" t="n">
        <v>219133.33</v>
      </c>
      <c r="AD16" s="39" t="n">
        <v>219383.33</v>
      </c>
      <c r="AE16" s="39" t="n">
        <v>234084.78</v>
      </c>
      <c r="AF16" s="39" t="n">
        <v>234584.78</v>
      </c>
      <c r="AG16" s="39" t="n">
        <v>234584.78</v>
      </c>
      <c r="AH16" s="39" t="n">
        <v>234634.78</v>
      </c>
      <c r="AI16" s="39" t="n">
        <v/>
      </c>
      <c r="AJ16" s="39" t="n">
        <v/>
      </c>
      <c r="AK16" s="39" t="n">
        <v/>
      </c>
      <c r="AL16" s="39" t="n">
        <v/>
      </c>
      <c r="AM16" s="39" t="n">
        <v/>
      </c>
      <c r="AN16" s="39" t="n">
        <v/>
      </c>
      <c r="AO16" s="39" t="n">
        <v/>
      </c>
      <c r="AP16" s="39" t="n">
        <v/>
      </c>
      <c r="AQ16" s="14" t="n"/>
      <c r="AR16" s="14" t="n"/>
    </row>
    <row r="17">
      <c r="A17" s="12">
        <f>DATE(YEAR(A18),MONTH(A18)-1,1)</f>
        <v/>
      </c>
      <c r="B17" s="14" t="n">
        <v>228363.36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875495.8087000001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39" t="n">
        <v>28500.02</v>
      </c>
      <c r="T17" s="39" t="n">
        <v>94393.39</v>
      </c>
      <c r="U17" s="39" t="n">
        <v>155142.63</v>
      </c>
      <c r="V17" s="39" t="n">
        <v>191003.94</v>
      </c>
      <c r="W17" s="39" t="n">
        <v>203001.19</v>
      </c>
      <c r="X17" s="39" t="n">
        <v>210952.31</v>
      </c>
      <c r="Y17" s="39" t="n">
        <v>217385.57</v>
      </c>
      <c r="Z17" s="39" t="n">
        <v>221854.57</v>
      </c>
      <c r="AA17" s="39" t="n">
        <v>222699.03</v>
      </c>
      <c r="AB17" s="39" t="n">
        <v>225835.13</v>
      </c>
      <c r="AC17" s="39" t="n">
        <v>226485.13</v>
      </c>
      <c r="AD17" s="39" t="n">
        <v>226835.13</v>
      </c>
      <c r="AE17" s="39" t="n">
        <v>228141.14</v>
      </c>
      <c r="AF17" s="39" t="n">
        <v>228363.36</v>
      </c>
      <c r="AG17" s="39" t="n">
        <v>228363.36</v>
      </c>
      <c r="AH17" s="39" t="n">
        <v/>
      </c>
      <c r="AI17" s="39" t="n">
        <v/>
      </c>
      <c r="AJ17" s="39" t="n">
        <v/>
      </c>
      <c r="AK17" s="39" t="n">
        <v/>
      </c>
      <c r="AL17" s="39" t="n">
        <v/>
      </c>
      <c r="AM17" s="39" t="n">
        <v/>
      </c>
      <c r="AN17" s="39" t="n">
        <v/>
      </c>
      <c r="AO17" s="39" t="n">
        <v/>
      </c>
      <c r="AP17" s="39" t="n">
        <v/>
      </c>
      <c r="AQ17" s="14" t="n"/>
      <c r="AR17" s="14" t="n"/>
    </row>
    <row r="18">
      <c r="A18" s="12">
        <f>DATE(YEAR(A19),MONTH(A19)-1,1)</f>
        <v/>
      </c>
      <c r="B18" s="14" t="n">
        <v>220562.73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859922.5487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39" t="n">
        <v>21390</v>
      </c>
      <c r="T18" s="39" t="n">
        <v>99308.37</v>
      </c>
      <c r="U18" s="39" t="n">
        <v>168960.25</v>
      </c>
      <c r="V18" s="39" t="n">
        <v>188756.5</v>
      </c>
      <c r="W18" s="39" t="n">
        <v>193631.5</v>
      </c>
      <c r="X18" s="39" t="n">
        <v>200273.47</v>
      </c>
      <c r="Y18" s="39" t="n">
        <v>204737.83</v>
      </c>
      <c r="Z18" s="39" t="n">
        <v>206840.12</v>
      </c>
      <c r="AA18" s="39" t="n">
        <v>211596.16</v>
      </c>
      <c r="AB18" s="39" t="n">
        <v>212916.17</v>
      </c>
      <c r="AC18" s="39" t="n">
        <v>213466.17</v>
      </c>
      <c r="AD18" s="39" t="n">
        <v>219615.29</v>
      </c>
      <c r="AE18" s="39" t="n">
        <v>220376.48</v>
      </c>
      <c r="AF18" s="39" t="n">
        <v>220562.73</v>
      </c>
      <c r="AG18" s="39" t="n">
        <v/>
      </c>
      <c r="AH18" s="39" t="n">
        <v/>
      </c>
      <c r="AI18" s="39" t="n">
        <v/>
      </c>
      <c r="AJ18" s="39" t="n">
        <v/>
      </c>
      <c r="AK18" s="39" t="n">
        <v/>
      </c>
      <c r="AL18" s="39" t="n">
        <v/>
      </c>
      <c r="AM18" s="39" t="n">
        <v/>
      </c>
      <c r="AN18" s="39" t="n">
        <v/>
      </c>
      <c r="AO18" s="39" t="n">
        <v/>
      </c>
      <c r="AP18" s="39" t="n">
        <v/>
      </c>
      <c r="AQ18" s="14" t="n"/>
      <c r="AR18" s="14" t="n"/>
    </row>
    <row r="19">
      <c r="A19" s="12">
        <f>DATE(YEAR(A20),MONTH(A20)-1,1)</f>
        <v/>
      </c>
      <c r="B19" s="14" t="n">
        <v>354442.22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879175.8347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39" t="n">
        <v>24000</v>
      </c>
      <c r="T19" s="39" t="n">
        <v>144558.22</v>
      </c>
      <c r="U19" s="39" t="n">
        <v>197834.65</v>
      </c>
      <c r="V19" s="39" t="n">
        <v>209002.51</v>
      </c>
      <c r="W19" s="39" t="n">
        <v>253597.69</v>
      </c>
      <c r="X19" s="39" t="n">
        <v>262010.78</v>
      </c>
      <c r="Y19" s="39" t="n">
        <v>264519.73</v>
      </c>
      <c r="Z19" s="39" t="n">
        <v>344196.81</v>
      </c>
      <c r="AA19" s="39" t="n">
        <v>345463.96</v>
      </c>
      <c r="AB19" s="39" t="n">
        <v>346063.96</v>
      </c>
      <c r="AC19" s="39" t="n">
        <v>347145.01</v>
      </c>
      <c r="AD19" s="39" t="n">
        <v>347770.36</v>
      </c>
      <c r="AE19" s="39" t="n">
        <v>354442.22</v>
      </c>
      <c r="AF19" s="39" t="n">
        <v/>
      </c>
      <c r="AG19" s="39" t="n">
        <v/>
      </c>
      <c r="AH19" s="39" t="n">
        <v/>
      </c>
      <c r="AI19" s="39" t="n">
        <v/>
      </c>
      <c r="AJ19" s="39" t="n">
        <v/>
      </c>
      <c r="AK19" s="39" t="n">
        <v/>
      </c>
      <c r="AL19" s="39" t="n">
        <v/>
      </c>
      <c r="AM19" s="39" t="n">
        <v/>
      </c>
      <c r="AN19" s="39" t="n">
        <v/>
      </c>
      <c r="AO19" s="39" t="n">
        <v/>
      </c>
      <c r="AP19" s="39" t="n">
        <v/>
      </c>
      <c r="AQ19" s="14" t="n"/>
      <c r="AR19" s="14" t="n"/>
    </row>
    <row r="20">
      <c r="A20" s="12">
        <f>DATE(YEAR(A21),MONTH(A21)-1,1)</f>
        <v/>
      </c>
      <c r="B20" s="14" t="n">
        <v>220846.63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846259.3038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39" t="n">
        <v>22750</v>
      </c>
      <c r="T20" s="39" t="n">
        <v>151657.04</v>
      </c>
      <c r="U20" s="39" t="n">
        <v>178966.57</v>
      </c>
      <c r="V20" s="39" t="n">
        <v>187867.56</v>
      </c>
      <c r="W20" s="39" t="n">
        <v>202515.83</v>
      </c>
      <c r="X20" s="39" t="n">
        <v>208995.87</v>
      </c>
      <c r="Y20" s="39" t="n">
        <v>212706.67</v>
      </c>
      <c r="Z20" s="39" t="n">
        <v>214634.27</v>
      </c>
      <c r="AA20" s="39" t="n">
        <v>214884.27</v>
      </c>
      <c r="AB20" s="39" t="n">
        <v>215859.27</v>
      </c>
      <c r="AC20" s="39" t="n">
        <v>216468</v>
      </c>
      <c r="AD20" s="39" t="n">
        <v>220846.63</v>
      </c>
      <c r="AE20" s="39" t="n">
        <v/>
      </c>
      <c r="AF20" s="39" t="n">
        <v/>
      </c>
      <c r="AG20" s="39" t="n">
        <v/>
      </c>
      <c r="AH20" s="39" t="n">
        <v/>
      </c>
      <c r="AI20" s="39" t="n">
        <v/>
      </c>
      <c r="AJ20" s="39" t="n">
        <v/>
      </c>
      <c r="AK20" s="39" t="n">
        <v/>
      </c>
      <c r="AL20" s="39" t="n">
        <v/>
      </c>
      <c r="AM20" s="39" t="n">
        <v/>
      </c>
      <c r="AN20" s="39" t="n">
        <v/>
      </c>
      <c r="AO20" s="39" t="n">
        <v/>
      </c>
      <c r="AP20" s="39" t="n">
        <v/>
      </c>
      <c r="AQ20" s="14" t="n"/>
      <c r="AR20" s="14" t="n"/>
    </row>
    <row r="21">
      <c r="A21" s="12">
        <f>DATE(YEAR(A22),MONTH(A22)-1,1)</f>
        <v/>
      </c>
      <c r="B21" s="14" t="n">
        <v>228751.68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854113.1477999999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39" t="n">
        <v>49486.46</v>
      </c>
      <c r="T21" s="39" t="n">
        <v>147572.89</v>
      </c>
      <c r="U21" s="39" t="n">
        <v>196119.13</v>
      </c>
      <c r="V21" s="39" t="n">
        <v>214278.64</v>
      </c>
      <c r="W21" s="39" t="n">
        <v>218578.64</v>
      </c>
      <c r="X21" s="39" t="n">
        <v>221937.01</v>
      </c>
      <c r="Y21" s="39" t="n">
        <v>223737.86</v>
      </c>
      <c r="Z21" s="39" t="n">
        <v>224441.06</v>
      </c>
      <c r="AA21" s="39" t="n">
        <v>226308.63</v>
      </c>
      <c r="AB21" s="39" t="n">
        <v>227278.43</v>
      </c>
      <c r="AC21" s="39" t="n">
        <v>228751.68</v>
      </c>
      <c r="AD21" s="39" t="n">
        <v/>
      </c>
      <c r="AE21" s="39" t="n">
        <v/>
      </c>
      <c r="AF21" s="39" t="n">
        <v/>
      </c>
      <c r="AG21" s="39" t="n">
        <v/>
      </c>
      <c r="AH21" s="39" t="n">
        <v/>
      </c>
      <c r="AI21" s="39" t="n">
        <v/>
      </c>
      <c r="AJ21" s="39" t="n">
        <v/>
      </c>
      <c r="AK21" s="39" t="n">
        <v/>
      </c>
      <c r="AL21" s="39" t="n">
        <v/>
      </c>
      <c r="AM21" s="39" t="n">
        <v/>
      </c>
      <c r="AN21" s="39" t="n">
        <v/>
      </c>
      <c r="AO21" s="39" t="n">
        <v/>
      </c>
      <c r="AP21" s="39" t="n">
        <v/>
      </c>
      <c r="AQ21" s="14" t="n"/>
      <c r="AR21" s="14" t="n"/>
    </row>
    <row r="22">
      <c r="A22" s="12">
        <f>DATE(YEAR(A23),MONTH(A23)-1,1)</f>
        <v/>
      </c>
      <c r="B22" s="14" t="n">
        <v>209723.38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843118.2803999999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39" t="n">
        <v>34198.72</v>
      </c>
      <c r="T22" s="39" t="n">
        <v>146591.42</v>
      </c>
      <c r="U22" s="39" t="n">
        <v>174403.09</v>
      </c>
      <c r="V22" s="39" t="n">
        <v>194574.91</v>
      </c>
      <c r="W22" s="39" t="n">
        <v>200487.4</v>
      </c>
      <c r="X22" s="39" t="n">
        <v>203993.04</v>
      </c>
      <c r="Y22" s="39" t="n">
        <v>206380.92</v>
      </c>
      <c r="Z22" s="39" t="n">
        <v>208819.14</v>
      </c>
      <c r="AA22" s="39" t="n">
        <v>209619.48</v>
      </c>
      <c r="AB22" s="39" t="n">
        <v>209723.38</v>
      </c>
      <c r="AC22" s="39" t="n">
        <v/>
      </c>
      <c r="AD22" s="39" t="n">
        <v/>
      </c>
      <c r="AE22" s="39" t="n">
        <v/>
      </c>
      <c r="AF22" s="39" t="n">
        <v/>
      </c>
      <c r="AG22" s="39" t="n">
        <v/>
      </c>
      <c r="AH22" s="39" t="n">
        <v/>
      </c>
      <c r="AI22" s="39" t="n">
        <v/>
      </c>
      <c r="AJ22" s="39" t="n">
        <v/>
      </c>
      <c r="AK22" s="39" t="n">
        <v/>
      </c>
      <c r="AL22" s="39" t="n">
        <v/>
      </c>
      <c r="AM22" s="39" t="n">
        <v/>
      </c>
      <c r="AN22" s="39" t="n">
        <v/>
      </c>
      <c r="AO22" s="39" t="n">
        <v/>
      </c>
      <c r="AP22" s="39" t="n">
        <v/>
      </c>
      <c r="AQ22" s="14" t="n"/>
      <c r="AR22" s="14" t="n"/>
    </row>
    <row r="23">
      <c r="A23" s="12">
        <f>DATE(YEAR(A24),MONTH(A24)-1,1)</f>
        <v/>
      </c>
      <c r="B23" s="14" t="n">
        <v>197470.82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846070.4404000001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39" t="n">
        <v>34530.82</v>
      </c>
      <c r="T23" s="39" t="n">
        <v>129070.95</v>
      </c>
      <c r="U23" s="39" t="n">
        <v>148774.05</v>
      </c>
      <c r="V23" s="39" t="n">
        <v>173275.01</v>
      </c>
      <c r="W23" s="39" t="n">
        <v>183959.65</v>
      </c>
      <c r="X23" s="39" t="n">
        <v>186797.59</v>
      </c>
      <c r="Y23" s="39" t="n">
        <v>188608.1</v>
      </c>
      <c r="Z23" s="39" t="n">
        <v>189815.55</v>
      </c>
      <c r="AA23" s="39" t="n">
        <v>197470.82</v>
      </c>
      <c r="AB23" s="39" t="n">
        <v/>
      </c>
      <c r="AC23" s="39" t="n">
        <v/>
      </c>
      <c r="AD23" s="39" t="n">
        <v/>
      </c>
      <c r="AE23" s="39" t="n">
        <v/>
      </c>
      <c r="AF23" s="39" t="n">
        <v/>
      </c>
      <c r="AG23" s="39" t="n">
        <v/>
      </c>
      <c r="AH23" s="39" t="n">
        <v/>
      </c>
      <c r="AI23" s="39" t="n">
        <v/>
      </c>
      <c r="AJ23" s="39" t="n">
        <v/>
      </c>
      <c r="AK23" s="39" t="n">
        <v/>
      </c>
      <c r="AL23" s="39" t="n">
        <v/>
      </c>
      <c r="AM23" s="39" t="n">
        <v/>
      </c>
      <c r="AN23" s="39" t="n">
        <v/>
      </c>
      <c r="AO23" s="39" t="n">
        <v/>
      </c>
      <c r="AP23" s="39" t="n">
        <v/>
      </c>
      <c r="AQ23" s="14" t="n"/>
      <c r="AR23" s="14" t="n"/>
    </row>
    <row r="24">
      <c r="A24" s="12">
        <f>DATE(YEAR(A25),MONTH(A25)-1,1)</f>
        <v/>
      </c>
      <c r="B24" s="14" t="n">
        <v>209289.13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834891.3204000001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39" t="n">
        <v>52842.75</v>
      </c>
      <c r="T24" s="39" t="n">
        <v>145359.08</v>
      </c>
      <c r="U24" s="39" t="n">
        <v>173830.95</v>
      </c>
      <c r="V24" s="39" t="n">
        <v>180957.09</v>
      </c>
      <c r="W24" s="39" t="n">
        <v>185272.16</v>
      </c>
      <c r="X24" s="39" t="n">
        <v>195987.16</v>
      </c>
      <c r="Y24" s="39" t="n">
        <v>198586.52</v>
      </c>
      <c r="Z24" s="39" t="n">
        <v>209289.13</v>
      </c>
      <c r="AA24" s="39" t="n">
        <v/>
      </c>
      <c r="AB24" s="39" t="n">
        <v/>
      </c>
      <c r="AC24" s="39" t="n">
        <v/>
      </c>
      <c r="AD24" s="39" t="n">
        <v/>
      </c>
      <c r="AE24" s="39" t="n">
        <v/>
      </c>
      <c r="AF24" s="39" t="n">
        <v/>
      </c>
      <c r="AG24" s="39" t="n">
        <v/>
      </c>
      <c r="AH24" s="39" t="n">
        <v/>
      </c>
      <c r="AI24" s="39" t="n">
        <v/>
      </c>
      <c r="AJ24" s="39" t="n">
        <v/>
      </c>
      <c r="AK24" s="39" t="n">
        <v/>
      </c>
      <c r="AL24" s="39" t="n">
        <v/>
      </c>
      <c r="AM24" s="39" t="n">
        <v/>
      </c>
      <c r="AN24" s="39" t="n">
        <v/>
      </c>
      <c r="AO24" s="39" t="n">
        <v/>
      </c>
      <c r="AP24" s="39" t="n">
        <v/>
      </c>
      <c r="AQ24" s="14" t="n"/>
      <c r="AR24" s="14" t="n"/>
    </row>
    <row r="25">
      <c r="A25" s="12">
        <f>DATE(YEAR(A26),MONTH(A26)-1,1)</f>
        <v/>
      </c>
      <c r="B25" s="14" t="n">
        <v>196945.1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825694.7370000001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39" t="n">
        <v>28243.6</v>
      </c>
      <c r="T25" s="39" t="n">
        <v>128438.49</v>
      </c>
      <c r="U25" s="39" t="n">
        <v>169289.84</v>
      </c>
      <c r="V25" s="39" t="n">
        <v>173654.08</v>
      </c>
      <c r="W25" s="39" t="n">
        <v>180367.71</v>
      </c>
      <c r="X25" s="39" t="n">
        <v>185896.4</v>
      </c>
      <c r="Y25" s="39" t="n">
        <v>196945.1</v>
      </c>
      <c r="Z25" s="39" t="n">
        <v/>
      </c>
      <c r="AA25" s="39" t="n">
        <v/>
      </c>
      <c r="AB25" s="39" t="n">
        <v/>
      </c>
      <c r="AC25" s="39" t="n">
        <v/>
      </c>
      <c r="AD25" s="39" t="n">
        <v/>
      </c>
      <c r="AE25" s="39" t="n">
        <v/>
      </c>
      <c r="AF25" s="39" t="n">
        <v/>
      </c>
      <c r="AG25" s="39" t="n">
        <v/>
      </c>
      <c r="AH25" s="39" t="n">
        <v/>
      </c>
      <c r="AI25" s="39" t="n">
        <v/>
      </c>
      <c r="AJ25" s="39" t="n">
        <v/>
      </c>
      <c r="AK25" s="39" t="n">
        <v/>
      </c>
      <c r="AL25" s="39" t="n">
        <v/>
      </c>
      <c r="AM25" s="39" t="n">
        <v/>
      </c>
      <c r="AN25" s="39" t="n">
        <v/>
      </c>
      <c r="AO25" s="39" t="n">
        <v/>
      </c>
      <c r="AP25" s="39" t="n">
        <v/>
      </c>
      <c r="AQ25" s="14" t="n"/>
      <c r="AR25" s="14" t="n"/>
    </row>
    <row r="26">
      <c r="A26" s="12">
        <f>DATE(YEAR(A27),MONTH(A27)-1,1)</f>
        <v/>
      </c>
      <c r="B26" s="14" t="n">
        <v>195759.97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859555.6185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39" t="n">
        <v>47025</v>
      </c>
      <c r="T26" s="39" t="n">
        <v>132242.14</v>
      </c>
      <c r="U26" s="39" t="n">
        <v>164529.46</v>
      </c>
      <c r="V26" s="39" t="n">
        <v>178059.77</v>
      </c>
      <c r="W26" s="39" t="n">
        <v>185640.54</v>
      </c>
      <c r="X26" s="39" t="n">
        <v>195759.97</v>
      </c>
      <c r="Y26" s="39" t="n">
        <v/>
      </c>
      <c r="Z26" s="39" t="n">
        <v/>
      </c>
      <c r="AA26" s="39" t="n">
        <v/>
      </c>
      <c r="AB26" s="39" t="n">
        <v/>
      </c>
      <c r="AC26" s="39" t="n">
        <v/>
      </c>
      <c r="AD26" s="39" t="n">
        <v/>
      </c>
      <c r="AE26" s="39" t="n">
        <v/>
      </c>
      <c r="AF26" s="39" t="n">
        <v/>
      </c>
      <c r="AG26" s="39" t="n">
        <v/>
      </c>
      <c r="AH26" s="39" t="n">
        <v/>
      </c>
      <c r="AI26" s="39" t="n">
        <v/>
      </c>
      <c r="AJ26" s="39" t="n">
        <v/>
      </c>
      <c r="AK26" s="39" t="n">
        <v/>
      </c>
      <c r="AL26" s="39" t="n">
        <v/>
      </c>
      <c r="AM26" s="39" t="n">
        <v/>
      </c>
      <c r="AN26" s="39" t="n">
        <v/>
      </c>
      <c r="AO26" s="39" t="n">
        <v/>
      </c>
      <c r="AP26" s="39" t="n">
        <v/>
      </c>
      <c r="AQ26" s="14" t="n"/>
      <c r="AR26" s="14" t="n"/>
    </row>
    <row r="27">
      <c r="A27" s="12">
        <f>DATE(YEAR(A28),MONTH(A28)-1,1)</f>
        <v/>
      </c>
      <c r="B27" s="14" t="n">
        <v>213818.32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912461.0725000001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39" t="n">
        <v>40850.05</v>
      </c>
      <c r="T27" s="39" t="n">
        <v>123031.18</v>
      </c>
      <c r="U27" s="39" t="n">
        <v>181998.5</v>
      </c>
      <c r="V27" s="39" t="n">
        <v>191532.73</v>
      </c>
      <c r="W27" s="39" t="n">
        <v>213818.32</v>
      </c>
      <c r="X27" s="39" t="n">
        <v/>
      </c>
      <c r="Y27" s="39" t="n">
        <v/>
      </c>
      <c r="Z27" s="39" t="n">
        <v/>
      </c>
      <c r="AA27" s="39" t="n">
        <v/>
      </c>
      <c r="AB27" s="39" t="n">
        <v/>
      </c>
      <c r="AC27" s="39" t="n">
        <v/>
      </c>
      <c r="AD27" s="39" t="n">
        <v/>
      </c>
      <c r="AE27" s="39" t="n">
        <v/>
      </c>
      <c r="AF27" s="39" t="n">
        <v/>
      </c>
      <c r="AG27" s="39" t="n">
        <v/>
      </c>
      <c r="AH27" s="39" t="n">
        <v/>
      </c>
      <c r="AI27" s="39" t="n">
        <v/>
      </c>
      <c r="AJ27" s="39" t="n">
        <v/>
      </c>
      <c r="AK27" s="39" t="n">
        <v/>
      </c>
      <c r="AL27" s="39" t="n">
        <v/>
      </c>
      <c r="AM27" s="39" t="n">
        <v/>
      </c>
      <c r="AN27" s="39" t="n">
        <v/>
      </c>
      <c r="AO27" s="39" t="n">
        <v/>
      </c>
      <c r="AP27" s="39" t="n">
        <v/>
      </c>
      <c r="AQ27" s="14" t="n"/>
      <c r="AR27" s="14" t="n"/>
    </row>
    <row r="28">
      <c r="A28" s="12">
        <f>DATE(YEAR(A29),MONTH(A29)-1,1)</f>
        <v/>
      </c>
      <c r="B28" s="14" t="n">
        <v>321937.53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939274.0016000001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39" t="n">
        <v>8000</v>
      </c>
      <c r="T28" s="39" t="n">
        <v>154192.12</v>
      </c>
      <c r="U28" s="39" t="n">
        <v>185777.99</v>
      </c>
      <c r="V28" s="39" t="n">
        <v>321937.53</v>
      </c>
      <c r="W28" s="39" t="n">
        <v/>
      </c>
      <c r="X28" s="39" t="n">
        <v/>
      </c>
      <c r="Y28" s="39" t="n">
        <v/>
      </c>
      <c r="Z28" s="39" t="n">
        <v/>
      </c>
      <c r="AA28" s="39" t="n">
        <v/>
      </c>
      <c r="AB28" s="39" t="n">
        <v/>
      </c>
      <c r="AC28" s="39" t="n">
        <v/>
      </c>
      <c r="AD28" s="39" t="n">
        <v/>
      </c>
      <c r="AE28" s="39" t="n">
        <v/>
      </c>
      <c r="AF28" s="39" t="n">
        <v/>
      </c>
      <c r="AG28" s="39" t="n">
        <v/>
      </c>
      <c r="AH28" s="39" t="n">
        <v/>
      </c>
      <c r="AI28" s="39" t="n">
        <v/>
      </c>
      <c r="AJ28" s="39" t="n">
        <v/>
      </c>
      <c r="AK28" s="39" t="n">
        <v/>
      </c>
      <c r="AL28" s="39" t="n">
        <v/>
      </c>
      <c r="AM28" s="39" t="n">
        <v/>
      </c>
      <c r="AN28" s="39" t="n">
        <v/>
      </c>
      <c r="AO28" s="39" t="n">
        <v/>
      </c>
      <c r="AP28" s="39" t="n">
        <v/>
      </c>
      <c r="AQ28" s="14" t="n"/>
      <c r="AR28" s="14" t="n"/>
    </row>
    <row r="29">
      <c r="A29" s="12">
        <f>DATE(YEAR(A30),MONTH(A30)-1,1)</f>
        <v/>
      </c>
      <c r="B29" s="14" t="n">
        <v>195194.96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980376.6275999999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39" t="n">
        <v>46887.2</v>
      </c>
      <c r="T29" s="39" t="n">
        <v>185244.09</v>
      </c>
      <c r="U29" s="39" t="n">
        <v>195194.96</v>
      </c>
      <c r="V29" s="39" t="n">
        <v/>
      </c>
      <c r="W29" s="39" t="n">
        <v/>
      </c>
      <c r="X29" s="39" t="n">
        <v/>
      </c>
      <c r="Y29" s="39" t="n">
        <v/>
      </c>
      <c r="Z29" s="39" t="n">
        <v/>
      </c>
      <c r="AA29" s="39" t="n">
        <v/>
      </c>
      <c r="AB29" s="39" t="n">
        <v/>
      </c>
      <c r="AC29" s="39" t="n">
        <v/>
      </c>
      <c r="AD29" s="39" t="n">
        <v/>
      </c>
      <c r="AE29" s="39" t="n">
        <v/>
      </c>
      <c r="AF29" s="39" t="n">
        <v/>
      </c>
      <c r="AG29" s="39" t="n">
        <v/>
      </c>
      <c r="AH29" s="39" t="n">
        <v/>
      </c>
      <c r="AI29" s="39" t="n">
        <v/>
      </c>
      <c r="AJ29" s="39" t="n">
        <v/>
      </c>
      <c r="AK29" s="39" t="n">
        <v/>
      </c>
      <c r="AL29" s="39" t="n">
        <v/>
      </c>
      <c r="AM29" s="39" t="n">
        <v/>
      </c>
      <c r="AN29" s="39" t="n">
        <v/>
      </c>
      <c r="AO29" s="39" t="n">
        <v/>
      </c>
      <c r="AP29" s="39" t="n">
        <v/>
      </c>
      <c r="AQ29" s="14" t="n"/>
      <c r="AR29" s="14" t="n"/>
    </row>
    <row r="30">
      <c r="A30" s="12">
        <f>DATE(YEAR(A31),MONTH(A31)-1,1)</f>
        <v/>
      </c>
      <c r="B30" s="14" t="n">
        <v>47237.91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940982.1216000001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39" t="n">
        <v>31527</v>
      </c>
      <c r="T30" s="39" t="n">
        <v>47237.91</v>
      </c>
      <c r="U30" s="39" t="n">
        <v/>
      </c>
      <c r="V30" s="39" t="n">
        <v/>
      </c>
      <c r="W30" s="39" t="n">
        <v/>
      </c>
      <c r="X30" s="39" t="n">
        <v/>
      </c>
      <c r="Y30" s="39" t="n">
        <v/>
      </c>
      <c r="Z30" s="39" t="n">
        <v/>
      </c>
      <c r="AA30" s="39" t="n">
        <v/>
      </c>
      <c r="AB30" s="39" t="n">
        <v/>
      </c>
      <c r="AC30" s="39" t="n">
        <v/>
      </c>
      <c r="AD30" s="39" t="n">
        <v/>
      </c>
      <c r="AE30" s="39" t="n">
        <v/>
      </c>
      <c r="AF30" s="39" t="n">
        <v/>
      </c>
      <c r="AG30" s="39" t="n">
        <v/>
      </c>
      <c r="AH30" s="39" t="n">
        <v/>
      </c>
      <c r="AI30" s="39" t="n">
        <v/>
      </c>
      <c r="AJ30" s="39" t="n">
        <v/>
      </c>
      <c r="AK30" s="39" t="n">
        <v/>
      </c>
      <c r="AL30" s="39" t="n">
        <v/>
      </c>
      <c r="AM30" s="39" t="n">
        <v/>
      </c>
      <c r="AN30" s="39" t="n">
        <v/>
      </c>
      <c r="AO30" s="39" t="n">
        <v/>
      </c>
      <c r="AP30" s="39" t="n">
        <v/>
      </c>
      <c r="AQ30" s="14" t="n"/>
      <c r="AR30" s="14" t="n"/>
    </row>
    <row r="31">
      <c r="A31" s="12">
        <f>DATE(YEAR(H4),MONTH(H4),1)</f>
        <v/>
      </c>
      <c r="B31" s="14" t="n">
        <v>1607.52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963266.9936</v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39" t="n">
        <v>1607.52</v>
      </c>
      <c r="T31" s="39" t="n">
        <v/>
      </c>
      <c r="U31" s="39" t="n">
        <v/>
      </c>
      <c r="V31" s="39" t="n">
        <v/>
      </c>
      <c r="W31" s="39" t="n">
        <v/>
      </c>
      <c r="X31" s="39" t="n">
        <v/>
      </c>
      <c r="Y31" s="39" t="n">
        <v/>
      </c>
      <c r="Z31" s="39" t="n">
        <v/>
      </c>
      <c r="AA31" s="39" t="n">
        <v/>
      </c>
      <c r="AB31" s="39" t="n">
        <v/>
      </c>
      <c r="AC31" s="39" t="n">
        <v/>
      </c>
      <c r="AD31" s="39" t="n">
        <v/>
      </c>
      <c r="AE31" s="39" t="n">
        <v/>
      </c>
      <c r="AF31" s="39" t="n">
        <v/>
      </c>
      <c r="AG31" s="39" t="n">
        <v/>
      </c>
      <c r="AH31" s="39" t="n">
        <v/>
      </c>
      <c r="AI31" s="39" t="n">
        <v/>
      </c>
      <c r="AJ31" s="39" t="n">
        <v/>
      </c>
      <c r="AK31" s="39" t="n">
        <v/>
      </c>
      <c r="AL31" s="39" t="n">
        <v/>
      </c>
      <c r="AM31" s="39" t="n">
        <v/>
      </c>
      <c r="AN31" s="39" t="n">
        <v/>
      </c>
      <c r="AO31" s="39" t="n">
        <v/>
      </c>
      <c r="AP31" s="39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39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39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39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39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39" t="n"/>
      <c r="D37" s="14" t="n"/>
      <c r="M37" s="17" t="n"/>
    </row>
    <row r="38">
      <c r="C38" s="39" t="n"/>
      <c r="D38" s="14" t="n"/>
    </row>
    <row r="39">
      <c r="C39" s="39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39" t="n"/>
      <c r="D40" s="14" t="n"/>
      <c r="H40" s="30" t="n"/>
      <c r="I40" s="30" t="n"/>
      <c r="J40" s="30" t="n"/>
      <c r="K40" s="30" t="n"/>
      <c r="L40" s="31" t="n"/>
    </row>
    <row r="41">
      <c r="C41" s="39" t="n"/>
      <c r="D41" s="14" t="n"/>
    </row>
    <row r="42">
      <c r="C42" s="39" t="n"/>
      <c r="D42" s="14" t="n"/>
      <c r="H42" s="39" t="n"/>
      <c r="I42" s="39" t="n"/>
      <c r="J42" s="39" t="n"/>
      <c r="K42" s="39" t="n"/>
      <c r="L42" s="31" t="n"/>
      <c r="M42" s="25" t="n"/>
    </row>
    <row r="43">
      <c r="C43" s="39" t="n"/>
      <c r="D43" s="14" t="n"/>
      <c r="H43" s="39" t="n"/>
      <c r="I43" s="39" t="n"/>
      <c r="J43" s="39" t="n"/>
      <c r="K43" s="39" t="n"/>
      <c r="L43" s="31" t="n"/>
      <c r="M43" s="25" t="n"/>
      <c r="N43" s="25" t="n"/>
    </row>
    <row r="44">
      <c r="C44" s="39" t="n"/>
      <c r="D44" s="14" t="n"/>
    </row>
    <row r="45">
      <c r="C45" s="39" t="n"/>
      <c r="D45" s="14" t="n"/>
      <c r="H45" s="32" t="n"/>
      <c r="I45" s="29" t="n"/>
    </row>
    <row r="46">
      <c r="C46" s="39" t="n"/>
      <c r="D46" s="14" t="n"/>
      <c r="H46" s="32" t="n"/>
      <c r="I46" s="29" t="n"/>
    </row>
    <row r="47">
      <c r="C47" s="39" t="n"/>
      <c r="D47" s="14" t="n"/>
      <c r="H47" s="32" t="n"/>
    </row>
    <row r="48">
      <c r="C48" s="39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2024-10-10T17:39:54Z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