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ormalize" sheetId="1" r:id="rId4"/>
    <sheet state="visible" name="Sayfa1" sheetId="2" r:id="rId5"/>
    <sheet state="visible" name="normalize" sheetId="3" r:id="rId6"/>
  </sheets>
  <definedNames/>
  <calcPr/>
  <extLst>
    <ext uri="GoogleSheetsCustomDataVersion1">
      <go:sheetsCustomData xmlns:go="http://customooxmlschemas.google.com/" r:id="rId7" roundtripDataSignature="AMtx7mhg7p89PHsrv3T2QeFx1iw54XY9fg=="/>
    </ext>
  </extLst>
</workbook>
</file>

<file path=xl/sharedStrings.xml><?xml version="1.0" encoding="utf-8"?>
<sst xmlns="http://schemas.openxmlformats.org/spreadsheetml/2006/main" count="159" uniqueCount="51">
  <si>
    <t>TCKNO</t>
  </si>
  <si>
    <t>SAHIS_ADI</t>
  </si>
  <si>
    <t>SAHIS_SOYADI</t>
  </si>
  <si>
    <t>TAM_ADI</t>
  </si>
  <si>
    <t>TELNO</t>
  </si>
  <si>
    <t>E_MAIL</t>
  </si>
  <si>
    <t>KITAP_ADI</t>
  </si>
  <si>
    <t>YAZAR_ADI</t>
  </si>
  <si>
    <t>YAYINEVI</t>
  </si>
  <si>
    <t>Zehra</t>
  </si>
  <si>
    <t>Tekin</t>
  </si>
  <si>
    <t>5056659595/5336559863</t>
  </si>
  <si>
    <t>zehtek@gmail.com</t>
  </si>
  <si>
    <t>suç ve ceza - Dostoyevski</t>
  </si>
  <si>
    <t>İŞ BANKASI KÜLTÜR</t>
  </si>
  <si>
    <t>ölü canlar</t>
  </si>
  <si>
    <t>Gogol</t>
  </si>
  <si>
    <t>Notre-Dome' ın Kamburu</t>
  </si>
  <si>
    <t>Victor Hugo</t>
  </si>
  <si>
    <t>CAN</t>
  </si>
  <si>
    <t>Mert</t>
  </si>
  <si>
    <t>Yetiş</t>
  </si>
  <si>
    <t>meyet@gmail.com</t>
  </si>
  <si>
    <t>Ana / fareler ve insanlar</t>
  </si>
  <si>
    <t>Maxim Gorki / Steinbeck</t>
  </si>
  <si>
    <t>CAN / İLETİŞİM</t>
  </si>
  <si>
    <t>Ali</t>
  </si>
  <si>
    <t>SEFİLLER</t>
  </si>
  <si>
    <t>Metin</t>
  </si>
  <si>
    <t>Sakin</t>
  </si>
  <si>
    <t>5325558963/5445632586</t>
  </si>
  <si>
    <t>metsak@gmail.com</t>
  </si>
  <si>
    <t>İLETİŞİM</t>
  </si>
  <si>
    <t>Primary key</t>
  </si>
  <si>
    <t xml:space="preserve"> </t>
  </si>
  <si>
    <t>YAZAR</t>
  </si>
  <si>
    <t>Suç ve Ceza</t>
  </si>
  <si>
    <t>Fyodor Dostoyevski</t>
  </si>
  <si>
    <t>Ölü Canlar</t>
  </si>
  <si>
    <t>Nikolay Vasilyeviç Gogol</t>
  </si>
  <si>
    <t>Ana</t>
  </si>
  <si>
    <t>Maxim Gorki</t>
  </si>
  <si>
    <t>Fareler ve İnsanlar</t>
  </si>
  <si>
    <t>John Steinbeck</t>
  </si>
  <si>
    <t>Sefiller</t>
  </si>
  <si>
    <t>Notre Dame' ın Kamburu</t>
  </si>
  <si>
    <t>primary key</t>
  </si>
  <si>
    <t>KITAP_ID</t>
  </si>
  <si>
    <t>E_MAIL_ID</t>
  </si>
  <si>
    <t>YAZAR_ID</t>
  </si>
  <si>
    <t>YAYINEVI_ID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</si>
</sst>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u/>
      <sz val="11.0"/>
      <color theme="10"/>
    </font>
    <font>
      <b/>
      <sz val="16.0"/>
      <color theme="1"/>
      <name val="Calibri"/>
    </font>
    <font>
      <u/>
      <sz val="11.0"/>
      <color theme="10"/>
      <name val="Calibri"/>
    </font>
    <font>
      <color theme="1"/>
      <name val="Calibri"/>
    </font>
    <font>
      <i/>
      <sz val="14.0"/>
      <color theme="1"/>
      <name val="Calibri"/>
    </font>
    <font>
      <sz val="11.0"/>
      <color theme="1"/>
    </font>
    <font>
      <color theme="1"/>
      <name val="Arial"/>
    </font>
    <font>
      <sz val="11.0"/>
      <color rgb="FF333333"/>
      <name val="Calibri"/>
    </font>
    <font>
      <sz val="11.0"/>
      <color rgb="FF333333"/>
    </font>
    <font/>
    <font>
      <u/>
      <sz val="11.0"/>
      <color theme="10"/>
    </font>
    <font>
      <sz val="11.0"/>
      <color rgb="FFFF000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1" fillId="0" fontId="0" numFmtId="0" xfId="0" applyAlignment="1" applyBorder="1" applyFont="1">
      <alignment readingOrder="0"/>
    </xf>
    <xf borderId="0" fillId="0" fontId="3" numFmtId="0" xfId="0" applyFont="1"/>
    <xf borderId="2" fillId="0" fontId="0" numFmtId="0" xfId="0" applyAlignment="1" applyBorder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6" numFmtId="0" xfId="0" applyFont="1"/>
    <xf borderId="1" fillId="2" fontId="7" numFmtId="0" xfId="0" applyBorder="1" applyFill="1" applyFont="1"/>
    <xf borderId="0" fillId="0" fontId="1" numFmtId="0" xfId="0" applyFont="1"/>
    <xf borderId="0" fillId="0" fontId="8" numFmtId="0" xfId="0" applyAlignment="1" applyFont="1">
      <alignment readingOrder="0"/>
    </xf>
    <xf borderId="1" fillId="2" fontId="1" numFmtId="0" xfId="0" applyBorder="1" applyFont="1"/>
    <xf borderId="3" fillId="2" fontId="7" numFmtId="0" xfId="0" applyBorder="1" applyFont="1"/>
    <xf borderId="2" fillId="2" fontId="0" numFmtId="0" xfId="0" applyAlignment="1" applyBorder="1" applyFont="1">
      <alignment readingOrder="0"/>
    </xf>
    <xf borderId="3" fillId="2" fontId="1" numFmtId="0" xfId="0" applyBorder="1" applyFont="1"/>
    <xf borderId="1" fillId="0" fontId="9" numFmtId="0" xfId="0" applyBorder="1" applyFont="1"/>
    <xf borderId="1" fillId="0" fontId="10" numFmtId="0" xfId="0" applyBorder="1" applyFont="1"/>
    <xf borderId="0" fillId="0" fontId="9" numFmtId="0" xfId="0" applyFont="1"/>
    <xf borderId="2" fillId="0" fontId="1" numFmtId="0" xfId="0" applyAlignment="1" applyBorder="1" applyFont="1">
      <alignment horizontal="center"/>
    </xf>
    <xf borderId="4" fillId="0" fontId="11" numFmtId="0" xfId="0" applyBorder="1" applyFont="1"/>
    <xf borderId="1" fillId="3" fontId="1" numFmtId="0" xfId="0" applyBorder="1" applyFill="1" applyFont="1"/>
    <xf borderId="5" fillId="0" fontId="1" numFmtId="0" xfId="0" applyAlignment="1" applyBorder="1" applyFont="1">
      <alignment horizontal="center"/>
    </xf>
    <xf borderId="5" fillId="0" fontId="11" numFmtId="0" xfId="0" applyBorder="1" applyFont="1"/>
    <xf borderId="3" fillId="3" fontId="1" numFmtId="0" xfId="0" applyBorder="1" applyFont="1"/>
    <xf borderId="1" fillId="3" fontId="7" numFmtId="0" xfId="0" applyBorder="1" applyFont="1"/>
    <xf borderId="3" fillId="3" fontId="7" numFmtId="0" xfId="0" applyBorder="1" applyFont="1"/>
    <xf borderId="1" fillId="3" fontId="0" numFmtId="0" xfId="0" applyAlignment="1" applyBorder="1" applyFont="1">
      <alignment readingOrder="0"/>
    </xf>
    <xf borderId="2" fillId="3" fontId="0" numFmtId="0" xfId="0" applyAlignment="1" applyBorder="1" applyFont="1">
      <alignment readingOrder="0"/>
    </xf>
    <xf borderId="6" fillId="3" fontId="1" numFmtId="0" xfId="0" applyBorder="1" applyFont="1"/>
    <xf borderId="6" fillId="0" fontId="1" numFmtId="0" xfId="0" applyBorder="1" applyFont="1"/>
    <xf borderId="7" fillId="4" fontId="0" numFmtId="0" xfId="0" applyAlignment="1" applyBorder="1" applyFill="1" applyFont="1">
      <alignment readingOrder="0"/>
    </xf>
    <xf borderId="7" fillId="0" fontId="1" numFmtId="0" xfId="0" applyBorder="1" applyFont="1"/>
    <xf borderId="7" fillId="0" fontId="9" numFmtId="0" xfId="0" applyBorder="1" applyFont="1"/>
    <xf borderId="0" fillId="4" fontId="0" numFmtId="0" xfId="0" applyAlignment="1" applyFont="1">
      <alignment readingOrder="0"/>
    </xf>
    <xf borderId="0" fillId="4" fontId="1" numFmtId="0" xfId="0" applyFont="1"/>
    <xf borderId="1" fillId="4" fontId="1" numFmtId="0" xfId="0" applyBorder="1" applyFont="1"/>
    <xf borderId="2" fillId="0" fontId="7" numFmtId="0" xfId="0" applyBorder="1" applyFont="1"/>
    <xf borderId="1" fillId="0" fontId="12" numFmtId="0" xfId="0" applyBorder="1" applyFont="1"/>
    <xf borderId="2" fillId="4" fontId="0" numFmtId="0" xfId="0" applyAlignment="1" applyBorder="1" applyFont="1">
      <alignment readingOrder="0"/>
    </xf>
    <xf borderId="1" fillId="4" fontId="0" numFmtId="0" xfId="0" applyAlignment="1" applyBorder="1" applyFont="1">
      <alignment readingOrder="0"/>
    </xf>
    <xf borderId="1" fillId="0" fontId="7" numFmtId="0" xfId="0" applyBorder="1" applyFont="1"/>
    <xf borderId="0" fillId="0" fontId="13" numFmtId="0" xfId="0" applyFont="1"/>
    <xf borderId="1" fillId="4" fontId="7" numFmtId="0" xfId="0" applyBorder="1" applyFont="1"/>
    <xf borderId="1" fillId="0" fontId="14" numFmtId="0" xfId="0" applyAlignment="1" applyBorder="1" applyFont="1">
      <alignment readingOrder="0"/>
    </xf>
    <xf borderId="3" fillId="4" fontId="7" numFmtId="0" xfId="0" applyBorder="1" applyFont="1"/>
    <xf borderId="1" fillId="0" fontId="8" numFmtId="0" xfId="0" applyAlignment="1" applyBorder="1" applyFont="1">
      <alignment readingOrder="0"/>
    </xf>
    <xf borderId="2" fillId="4" fontId="7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676275</xdr:colOff>
      <xdr:row>9</xdr:row>
      <xdr:rowOff>85725</xdr:rowOff>
    </xdr:from>
    <xdr:ext cx="6248400" cy="4667250"/>
    <xdr:sp>
      <xdr:nvSpPr>
        <xdr:cNvPr id="3" name="Shape 3"/>
        <xdr:cNvSpPr txBox="1"/>
      </xdr:nvSpPr>
      <xdr:spPr>
        <a:xfrm>
          <a:off x="2231325" y="1455900"/>
          <a:ext cx="6229350" cy="4648200"/>
        </a:xfrm>
        <a:prstGeom prst="rect">
          <a:avLst/>
        </a:prstGeom>
        <a:solidFill>
          <a:srgbClr val="FFF2C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152400</xdr:colOff>
      <xdr:row>35</xdr:row>
      <xdr:rowOff>200025</xdr:rowOff>
    </xdr:from>
    <xdr:ext cx="7324725" cy="2714625"/>
    <xdr:sp>
      <xdr:nvSpPr>
        <xdr:cNvPr id="4" name="Shape 4"/>
        <xdr:cNvSpPr txBox="1"/>
      </xdr:nvSpPr>
      <xdr:spPr>
        <a:xfrm>
          <a:off x="1693163" y="2432213"/>
          <a:ext cx="7305675" cy="2695575"/>
        </a:xfrm>
        <a:prstGeom prst="rect">
          <a:avLst/>
        </a:prstGeom>
        <a:solidFill>
          <a:srgbClr val="FBE4D4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1028700</xdr:colOff>
      <xdr:row>54</xdr:row>
      <xdr:rowOff>38100</xdr:rowOff>
    </xdr:from>
    <xdr:ext cx="6057900" cy="4038600"/>
    <xdr:sp>
      <xdr:nvSpPr>
        <xdr:cNvPr id="5" name="Shape 5"/>
        <xdr:cNvSpPr txBox="1"/>
      </xdr:nvSpPr>
      <xdr:spPr>
        <a:xfrm>
          <a:off x="2326575" y="1770225"/>
          <a:ext cx="6038850" cy="4019550"/>
        </a:xfrm>
        <a:prstGeom prst="rect">
          <a:avLst/>
        </a:prstGeom>
        <a:solidFill>
          <a:srgbClr val="D5DBE5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zehtek@gmail.com" TargetMode="External"/><Relationship Id="rId2" Type="http://schemas.openxmlformats.org/officeDocument/2006/relationships/hyperlink" Target="mailto:zehtek@gmail.com" TargetMode="External"/><Relationship Id="rId3" Type="http://schemas.openxmlformats.org/officeDocument/2006/relationships/hyperlink" Target="mailto:zehtek@gmail.com" TargetMode="External"/><Relationship Id="rId4" Type="http://schemas.openxmlformats.org/officeDocument/2006/relationships/hyperlink" Target="mailto:meyet@gmail.com" TargetMode="External"/><Relationship Id="rId5" Type="http://schemas.openxmlformats.org/officeDocument/2006/relationships/hyperlink" Target="mailto:metsak@gmail.com" TargetMode="External"/><Relationship Id="rId6" Type="http://schemas.openxmlformats.org/officeDocument/2006/relationships/hyperlink" Target="mailto:metsak@gmail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zehtek@gmail.com" TargetMode="External"/><Relationship Id="rId2" Type="http://schemas.openxmlformats.org/officeDocument/2006/relationships/hyperlink" Target="mailto:meyet@gmail.com" TargetMode="External"/><Relationship Id="rId3" Type="http://schemas.openxmlformats.org/officeDocument/2006/relationships/hyperlink" Target="mailto:metsak@gmail.com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0.88"/>
    <col customWidth="1" min="3" max="3" width="15.63"/>
    <col customWidth="1" min="4" max="4" width="20.13"/>
    <col customWidth="1" min="5" max="5" width="26.13"/>
    <col customWidth="1" min="6" max="6" width="20.0"/>
    <col customWidth="1" min="7" max="7" width="22.13"/>
    <col customWidth="1" min="8" max="8" width="20.13"/>
    <col customWidth="1" min="9" max="9" width="20.75"/>
    <col customWidth="1" min="10" max="10" width="22.13"/>
    <col customWidth="1" min="11" max="11" width="20.75"/>
    <col customWidth="1" min="12" max="12" width="20.13"/>
    <col customWidth="1" min="13" max="13" width="7.63"/>
    <col customWidth="1" min="14" max="14" width="144.63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2">
        <v>7.5056659595E10</v>
      </c>
      <c r="B2" s="1" t="s">
        <v>9</v>
      </c>
      <c r="C2" s="1" t="s">
        <v>10</v>
      </c>
      <c r="D2" s="2" t="str">
        <f t="shared" ref="D2:D8" si="1">CONCATENATE(B2," ",C2)</f>
        <v>Zehra Tekin</v>
      </c>
      <c r="E2" s="2" t="s">
        <v>11</v>
      </c>
      <c r="F2" s="3" t="s">
        <v>12</v>
      </c>
      <c r="G2" s="2" t="s">
        <v>13</v>
      </c>
      <c r="H2" s="1"/>
      <c r="I2" s="1" t="s">
        <v>14</v>
      </c>
    </row>
    <row r="3">
      <c r="A3" s="2">
        <v>7.5056659595E10</v>
      </c>
      <c r="B3" s="1" t="s">
        <v>9</v>
      </c>
      <c r="C3" s="1" t="s">
        <v>10</v>
      </c>
      <c r="D3" s="2" t="str">
        <f t="shared" si="1"/>
        <v>Zehra Tekin</v>
      </c>
      <c r="E3" s="2" t="s">
        <v>11</v>
      </c>
      <c r="F3" s="3" t="s">
        <v>12</v>
      </c>
      <c r="G3" s="2" t="s">
        <v>15</v>
      </c>
      <c r="H3" s="1" t="s">
        <v>16</v>
      </c>
      <c r="I3" s="1" t="s">
        <v>14</v>
      </c>
    </row>
    <row r="4">
      <c r="A4" s="2">
        <v>7.5056659595E10</v>
      </c>
      <c r="B4" s="1" t="s">
        <v>9</v>
      </c>
      <c r="C4" s="1" t="s">
        <v>10</v>
      </c>
      <c r="D4" s="2" t="str">
        <f t="shared" si="1"/>
        <v>Zehra Tekin</v>
      </c>
      <c r="E4" s="2" t="s">
        <v>11</v>
      </c>
      <c r="F4" s="3" t="s">
        <v>12</v>
      </c>
      <c r="G4" s="4" t="s">
        <v>17</v>
      </c>
      <c r="H4" s="1" t="s">
        <v>18</v>
      </c>
      <c r="I4" s="1" t="s">
        <v>19</v>
      </c>
    </row>
    <row r="5">
      <c r="A5" s="2">
        <v>1.5078893526E10</v>
      </c>
      <c r="B5" s="1" t="s">
        <v>20</v>
      </c>
      <c r="C5" s="1" t="s">
        <v>21</v>
      </c>
      <c r="D5" s="2" t="str">
        <f t="shared" si="1"/>
        <v>Mert Yetiş</v>
      </c>
      <c r="E5" s="2">
        <v>5.078893526E9</v>
      </c>
      <c r="F5" s="3" t="s">
        <v>22</v>
      </c>
      <c r="G5" s="2" t="s">
        <v>23</v>
      </c>
      <c r="H5" s="1" t="s">
        <v>24</v>
      </c>
      <c r="I5" s="1" t="s">
        <v>25</v>
      </c>
      <c r="N5" s="5"/>
    </row>
    <row r="6">
      <c r="A6" s="6">
        <v>3.5532889044E10</v>
      </c>
      <c r="B6" s="1" t="s">
        <v>26</v>
      </c>
      <c r="C6" s="1" t="s">
        <v>10</v>
      </c>
      <c r="D6" s="2" t="str">
        <f t="shared" si="1"/>
        <v>Ali Tekin</v>
      </c>
      <c r="E6" s="6">
        <v>5.532557754E9</v>
      </c>
      <c r="F6" s="7"/>
      <c r="G6" s="6" t="s">
        <v>27</v>
      </c>
      <c r="H6" s="1" t="s">
        <v>18</v>
      </c>
      <c r="I6" s="1" t="s">
        <v>19</v>
      </c>
    </row>
    <row r="7">
      <c r="A7" s="2">
        <v>3.5532558963E10</v>
      </c>
      <c r="B7" s="1" t="s">
        <v>28</v>
      </c>
      <c r="C7" s="1" t="s">
        <v>29</v>
      </c>
      <c r="D7" s="2" t="str">
        <f t="shared" si="1"/>
        <v>Metin Sakin</v>
      </c>
      <c r="E7" s="2" t="s">
        <v>30</v>
      </c>
      <c r="F7" s="3" t="s">
        <v>31</v>
      </c>
      <c r="G7" s="2" t="s">
        <v>15</v>
      </c>
      <c r="H7" s="1" t="s">
        <v>16</v>
      </c>
      <c r="I7" s="4" t="s">
        <v>32</v>
      </c>
    </row>
    <row r="8">
      <c r="A8" s="2">
        <v>3.5532558963E10</v>
      </c>
      <c r="B8" s="1" t="s">
        <v>28</v>
      </c>
      <c r="C8" s="1" t="s">
        <v>29</v>
      </c>
      <c r="D8" s="2" t="str">
        <f t="shared" si="1"/>
        <v>Metin Sakin</v>
      </c>
      <c r="E8" s="2" t="s">
        <v>30</v>
      </c>
      <c r="F8" s="3" t="s">
        <v>31</v>
      </c>
      <c r="G8" s="4" t="s">
        <v>17</v>
      </c>
      <c r="H8" s="1" t="s">
        <v>18</v>
      </c>
      <c r="I8" s="1" t="s">
        <v>19</v>
      </c>
    </row>
    <row r="11">
      <c r="N11" s="5"/>
    </row>
    <row r="12">
      <c r="A12" s="8" t="s">
        <v>33</v>
      </c>
      <c r="N12" s="9"/>
    </row>
    <row r="13">
      <c r="A13" s="10" t="s">
        <v>4</v>
      </c>
      <c r="B13" s="1" t="s">
        <v>0</v>
      </c>
      <c r="C13" s="1" t="s">
        <v>1</v>
      </c>
      <c r="D13" s="1" t="s">
        <v>2</v>
      </c>
      <c r="E13" s="11"/>
    </row>
    <row r="14">
      <c r="A14" s="10">
        <v>5.056659595E9</v>
      </c>
      <c r="B14" s="2">
        <v>7.5056659595E10</v>
      </c>
      <c r="C14" s="1" t="s">
        <v>9</v>
      </c>
      <c r="D14" s="1" t="s">
        <v>10</v>
      </c>
      <c r="E14" s="11"/>
      <c r="I14" s="12" t="s">
        <v>34</v>
      </c>
      <c r="K14" s="8" t="s">
        <v>33</v>
      </c>
    </row>
    <row r="15">
      <c r="A15" s="10">
        <v>5.336559863E9</v>
      </c>
      <c r="B15" s="2">
        <v>7.5056659595E10</v>
      </c>
      <c r="C15" s="1" t="s">
        <v>9</v>
      </c>
      <c r="D15" s="1" t="s">
        <v>10</v>
      </c>
      <c r="E15" s="11"/>
      <c r="J15" s="1" t="s">
        <v>0</v>
      </c>
      <c r="K15" s="13" t="s">
        <v>4</v>
      </c>
    </row>
    <row r="16">
      <c r="A16" s="14">
        <v>5.078893526E9</v>
      </c>
      <c r="B16" s="2">
        <v>1.5078893526E10</v>
      </c>
      <c r="C16" s="1" t="s">
        <v>20</v>
      </c>
      <c r="D16" s="1" t="s">
        <v>21</v>
      </c>
      <c r="E16" s="11"/>
      <c r="J16" s="2">
        <v>7.5056659595E10</v>
      </c>
      <c r="K16" s="13">
        <v>5.056659595E9</v>
      </c>
    </row>
    <row r="17">
      <c r="A17" s="15">
        <v>5.532557754E9</v>
      </c>
      <c r="B17" s="6">
        <v>3.5532889044E10</v>
      </c>
      <c r="C17" s="1" t="s">
        <v>26</v>
      </c>
      <c r="D17" s="1" t="s">
        <v>10</v>
      </c>
      <c r="E17" s="11"/>
      <c r="J17" s="2">
        <v>7.5056659595E10</v>
      </c>
      <c r="K17" s="13">
        <v>5.336559863E9</v>
      </c>
    </row>
    <row r="18">
      <c r="A18" s="10">
        <v>5.325558963E9</v>
      </c>
      <c r="B18" s="2">
        <v>3.5532558963E10</v>
      </c>
      <c r="C18" s="1" t="s">
        <v>28</v>
      </c>
      <c r="D18" s="1" t="s">
        <v>29</v>
      </c>
      <c r="E18" s="11"/>
      <c r="J18" s="2">
        <v>1.5078893526E10</v>
      </c>
      <c r="K18" s="16">
        <v>5.078893526E9</v>
      </c>
    </row>
    <row r="19">
      <c r="A19" s="10">
        <v>5.445632586E9</v>
      </c>
      <c r="B19" s="1">
        <v>3.5532558963E10</v>
      </c>
      <c r="C19" s="1" t="s">
        <v>28</v>
      </c>
      <c r="D19" s="1" t="s">
        <v>29</v>
      </c>
      <c r="E19" s="11"/>
      <c r="J19" s="6">
        <v>3.5532889044E10</v>
      </c>
      <c r="K19" s="15">
        <v>5.532557754E9</v>
      </c>
    </row>
    <row r="20">
      <c r="E20" s="11"/>
      <c r="J20" s="2">
        <v>3.5532558963E10</v>
      </c>
      <c r="K20" s="13">
        <v>5.325558963E9</v>
      </c>
    </row>
    <row r="21" ht="15.75" customHeight="1">
      <c r="A21" s="11"/>
      <c r="B21" s="11"/>
      <c r="C21" s="11"/>
      <c r="J21" s="1">
        <v>3.5532558963E10</v>
      </c>
      <c r="K21" s="13">
        <v>5.445632586E9</v>
      </c>
    </row>
    <row r="22" ht="15.75" customHeight="1">
      <c r="D22" s="11"/>
      <c r="E22" s="11"/>
      <c r="N22" s="5"/>
    </row>
    <row r="23" ht="15.75" customHeight="1">
      <c r="N2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s="1" t="s">
        <v>6</v>
      </c>
      <c r="B38" s="1" t="s">
        <v>35</v>
      </c>
    </row>
    <row r="39" ht="15.75" customHeight="1">
      <c r="A39" s="1" t="s">
        <v>36</v>
      </c>
      <c r="B39" s="1" t="s">
        <v>37</v>
      </c>
    </row>
    <row r="40" ht="15.75" customHeight="1">
      <c r="A40" s="1" t="s">
        <v>38</v>
      </c>
      <c r="B40" s="17" t="s">
        <v>39</v>
      </c>
    </row>
    <row r="41" ht="15.75" customHeight="1">
      <c r="A41" s="1" t="s">
        <v>40</v>
      </c>
      <c r="B41" s="1" t="s">
        <v>41</v>
      </c>
    </row>
    <row r="42" ht="15.75" customHeight="1">
      <c r="A42" s="1" t="s">
        <v>42</v>
      </c>
      <c r="B42" s="1" t="s">
        <v>43</v>
      </c>
    </row>
    <row r="43" ht="15.75" customHeight="1">
      <c r="A43" s="1" t="s">
        <v>44</v>
      </c>
      <c r="B43" s="1" t="s">
        <v>18</v>
      </c>
    </row>
    <row r="44" ht="15.75" customHeight="1">
      <c r="A44" s="1" t="s">
        <v>45</v>
      </c>
      <c r="B44" s="1" t="s">
        <v>18</v>
      </c>
    </row>
    <row r="45" ht="15.75" customHeight="1">
      <c r="A45" s="1" t="s">
        <v>38</v>
      </c>
      <c r="B45" s="18" t="s">
        <v>39</v>
      </c>
    </row>
    <row r="46" ht="15.75" customHeight="1"/>
    <row r="47" ht="15.75" customHeight="1">
      <c r="H47" s="11"/>
      <c r="I47" s="11"/>
      <c r="J47" s="11"/>
      <c r="K47" s="11"/>
    </row>
    <row r="48" ht="15.75" customHeight="1">
      <c r="H48" s="11"/>
      <c r="I48" s="11"/>
      <c r="J48" s="11"/>
      <c r="K48" s="11"/>
    </row>
    <row r="49" ht="15.75" customHeight="1">
      <c r="H49" s="11"/>
      <c r="I49" s="11"/>
      <c r="J49" s="11"/>
      <c r="K49" s="19"/>
    </row>
    <row r="50" ht="15.75" customHeight="1">
      <c r="H50" s="11"/>
      <c r="I50" s="11"/>
      <c r="J50" s="11"/>
      <c r="K50" s="11"/>
    </row>
    <row r="51" ht="15.75" customHeight="1">
      <c r="H51" s="11"/>
      <c r="I51" s="11"/>
      <c r="J51" s="11"/>
      <c r="K51" s="11"/>
    </row>
    <row r="52" ht="15.75" customHeight="1">
      <c r="H52" s="11"/>
      <c r="I52" s="11"/>
      <c r="J52" s="11"/>
      <c r="K52" s="11"/>
    </row>
    <row r="53" ht="15.75" customHeight="1">
      <c r="H53" s="11"/>
      <c r="I53" s="11"/>
      <c r="J53" s="11"/>
      <c r="K53" s="11"/>
    </row>
    <row r="54" ht="15.75" customHeight="1">
      <c r="H54" s="11"/>
      <c r="I54" s="11"/>
      <c r="J54" s="11"/>
      <c r="K54" s="19"/>
    </row>
    <row r="55" ht="15.75" customHeight="1">
      <c r="A55" s="20" t="s">
        <v>46</v>
      </c>
      <c r="B55" s="21"/>
    </row>
    <row r="56" ht="15.75" customHeight="1">
      <c r="A56" s="22" t="s">
        <v>0</v>
      </c>
      <c r="B56" s="22" t="s">
        <v>47</v>
      </c>
      <c r="C56" s="1" t="s">
        <v>6</v>
      </c>
      <c r="D56" s="1" t="s">
        <v>35</v>
      </c>
      <c r="J56" s="23" t="s">
        <v>46</v>
      </c>
      <c r="K56" s="24"/>
    </row>
    <row r="57" ht="15.75" customHeight="1">
      <c r="A57" s="25">
        <v>7.5056659595E10</v>
      </c>
      <c r="B57" s="22">
        <v>1.0</v>
      </c>
      <c r="C57" s="1" t="s">
        <v>36</v>
      </c>
      <c r="D57" s="1" t="s">
        <v>37</v>
      </c>
      <c r="I57" s="11"/>
      <c r="J57" s="26" t="s">
        <v>0</v>
      </c>
      <c r="K57" s="26" t="s">
        <v>47</v>
      </c>
    </row>
    <row r="58" ht="15.75" customHeight="1">
      <c r="A58" s="25">
        <v>7.5056659595E10</v>
      </c>
      <c r="B58" s="22">
        <v>2.0</v>
      </c>
      <c r="C58" s="1" t="s">
        <v>38</v>
      </c>
      <c r="D58" s="17" t="s">
        <v>39</v>
      </c>
      <c r="I58" s="11"/>
      <c r="J58" s="27">
        <v>7.5056659595E10</v>
      </c>
      <c r="K58" s="26">
        <v>1.0</v>
      </c>
    </row>
    <row r="59" ht="15.75" customHeight="1">
      <c r="A59" s="25">
        <v>7.5056659595E10</v>
      </c>
      <c r="B59" s="22">
        <v>6.0</v>
      </c>
      <c r="C59" s="1" t="s">
        <v>45</v>
      </c>
      <c r="D59" s="1" t="s">
        <v>18</v>
      </c>
      <c r="I59" s="11"/>
      <c r="J59" s="27">
        <v>7.5056659595E10</v>
      </c>
      <c r="K59" s="26">
        <v>2.0</v>
      </c>
    </row>
    <row r="60" ht="15.75" customHeight="1">
      <c r="A60" s="25">
        <v>1.5078893526E10</v>
      </c>
      <c r="B60" s="22">
        <v>4.0</v>
      </c>
      <c r="C60" s="1" t="s">
        <v>42</v>
      </c>
      <c r="D60" s="1" t="s">
        <v>43</v>
      </c>
      <c r="I60" s="11"/>
      <c r="J60" s="27">
        <v>7.5056659595E10</v>
      </c>
      <c r="K60" s="26">
        <v>6.0</v>
      </c>
    </row>
    <row r="61" ht="15.75" customHeight="1">
      <c r="A61" s="27">
        <v>1.5078893526E10</v>
      </c>
      <c r="B61" s="28">
        <v>3.0</v>
      </c>
      <c r="C61" s="4" t="s">
        <v>40</v>
      </c>
      <c r="D61" s="4" t="s">
        <v>41</v>
      </c>
      <c r="I61" s="11"/>
      <c r="J61" s="27">
        <v>1.5078893526E10</v>
      </c>
      <c r="K61" s="26">
        <v>4.0</v>
      </c>
    </row>
    <row r="62" ht="15.75" customHeight="1">
      <c r="A62" s="29">
        <v>3.5532889044E10</v>
      </c>
      <c r="B62" s="22">
        <v>5.0</v>
      </c>
      <c r="C62" s="1" t="s">
        <v>44</v>
      </c>
      <c r="D62" s="1" t="s">
        <v>18</v>
      </c>
      <c r="I62" s="11"/>
      <c r="J62" s="27">
        <v>1.5078893526E10</v>
      </c>
      <c r="K62" s="28">
        <v>3.0</v>
      </c>
    </row>
    <row r="63" ht="15.75" customHeight="1">
      <c r="A63" s="25">
        <v>3.5532558963E10</v>
      </c>
      <c r="B63" s="28">
        <v>7.0</v>
      </c>
      <c r="C63" s="1" t="s">
        <v>38</v>
      </c>
      <c r="D63" s="17" t="s">
        <v>39</v>
      </c>
      <c r="I63" s="11"/>
      <c r="J63" s="29">
        <v>3.5532889044E10</v>
      </c>
      <c r="K63" s="26">
        <v>5.0</v>
      </c>
    </row>
    <row r="64" ht="15.75" customHeight="1">
      <c r="A64" s="25">
        <v>3.5532558963E10</v>
      </c>
      <c r="B64" s="30">
        <v>6.0</v>
      </c>
      <c r="C64" s="31" t="s">
        <v>45</v>
      </c>
      <c r="D64" s="31" t="s">
        <v>18</v>
      </c>
      <c r="J64" s="27">
        <v>3.5532558963E10</v>
      </c>
      <c r="K64" s="28">
        <v>7.0</v>
      </c>
    </row>
    <row r="65" ht="15.75" customHeight="1">
      <c r="B65" s="32"/>
      <c r="C65" s="33"/>
      <c r="D65" s="34"/>
      <c r="J65" s="25">
        <v>3.5532558963E10</v>
      </c>
      <c r="K65" s="30">
        <v>6.0</v>
      </c>
    </row>
    <row r="66" ht="15.75" customHeight="1">
      <c r="B66" s="35"/>
      <c r="C66" s="36"/>
      <c r="D66" s="36"/>
      <c r="E66" s="36"/>
    </row>
    <row r="67" ht="15.75" customHeight="1">
      <c r="B67" s="36"/>
      <c r="C67" s="11"/>
      <c r="D67" s="11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5:B55"/>
    <mergeCell ref="J56:K56"/>
  </mergeCells>
  <hyperlinks>
    <hyperlink r:id="rId1" ref="F2"/>
    <hyperlink r:id="rId2" ref="F3"/>
    <hyperlink r:id="rId3" ref="F4"/>
    <hyperlink r:id="rId4" ref="F5"/>
    <hyperlink r:id="rId5" ref="F7"/>
    <hyperlink r:id="rId6" ref="F8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2.38"/>
    <col customWidth="1" min="3" max="3" width="18.88"/>
    <col customWidth="1" min="4" max="4" width="12.13"/>
    <col customWidth="1" min="5" max="5" width="12.63"/>
    <col customWidth="1" min="6" max="6" width="16.0"/>
    <col customWidth="1" min="7" max="7" width="13.38"/>
    <col customWidth="1" min="8" max="8" width="22.13"/>
    <col customWidth="1" min="9" max="9" width="20.13"/>
    <col customWidth="1" min="10" max="10" width="27.88"/>
    <col customWidth="1" min="11" max="11" width="14.13"/>
    <col customWidth="1" min="12" max="12" width="22.13"/>
    <col customWidth="1" min="13" max="13" width="20.13"/>
    <col customWidth="1" min="14" max="26" width="7.63"/>
  </cols>
  <sheetData>
    <row r="5">
      <c r="B5" s="1" t="s">
        <v>0</v>
      </c>
      <c r="C5" s="37" t="s">
        <v>4</v>
      </c>
      <c r="I5" s="1" t="s">
        <v>0</v>
      </c>
      <c r="J5" s="1" t="s">
        <v>1</v>
      </c>
      <c r="K5" s="1" t="s">
        <v>2</v>
      </c>
    </row>
    <row r="6">
      <c r="B6" s="38">
        <v>7.5056659595E10</v>
      </c>
      <c r="C6" s="37">
        <v>5.056659595E9</v>
      </c>
      <c r="E6" s="1" t="s">
        <v>48</v>
      </c>
      <c r="F6" s="1" t="s">
        <v>5</v>
      </c>
      <c r="G6" s="1" t="s">
        <v>0</v>
      </c>
      <c r="I6" s="2">
        <v>7.5056659595E10</v>
      </c>
      <c r="J6" s="1" t="s">
        <v>9</v>
      </c>
      <c r="K6" s="1" t="s">
        <v>10</v>
      </c>
    </row>
    <row r="7">
      <c r="B7" s="38">
        <v>7.5056659595E10</v>
      </c>
      <c r="C7" s="37">
        <v>5.336559863E9</v>
      </c>
      <c r="E7" s="1">
        <v>1.0</v>
      </c>
      <c r="F7" s="39" t="s">
        <v>12</v>
      </c>
      <c r="G7" s="1">
        <v>7.5056659595E10</v>
      </c>
      <c r="I7" s="2">
        <v>1.5078893526E10</v>
      </c>
      <c r="J7" s="1" t="s">
        <v>20</v>
      </c>
      <c r="K7" s="1" t="s">
        <v>21</v>
      </c>
    </row>
    <row r="8">
      <c r="B8" s="38">
        <v>1.5078893526E10</v>
      </c>
      <c r="C8" s="37">
        <v>5.078893526E9</v>
      </c>
      <c r="E8" s="1">
        <v>2.0</v>
      </c>
      <c r="F8" s="39" t="s">
        <v>22</v>
      </c>
      <c r="G8" s="1">
        <v>1.5078893526E10</v>
      </c>
      <c r="I8" s="40">
        <v>3.5532889044E10</v>
      </c>
      <c r="J8" s="1" t="s">
        <v>26</v>
      </c>
      <c r="K8" s="1" t="s">
        <v>10</v>
      </c>
    </row>
    <row r="9">
      <c r="B9" s="40">
        <v>3.5532889044E10</v>
      </c>
      <c r="C9" s="41">
        <v>5.532557754E9</v>
      </c>
      <c r="E9" s="1">
        <v>3.0</v>
      </c>
      <c r="F9" s="39" t="s">
        <v>31</v>
      </c>
      <c r="G9" s="1">
        <v>3.5532558963E10</v>
      </c>
      <c r="I9" s="2">
        <v>3.5532558963E10</v>
      </c>
      <c r="J9" s="1" t="s">
        <v>28</v>
      </c>
      <c r="K9" s="1" t="s">
        <v>29</v>
      </c>
    </row>
    <row r="10">
      <c r="B10" s="38">
        <v>3.5532558963E10</v>
      </c>
      <c r="C10" s="37">
        <v>5.325558963E9</v>
      </c>
    </row>
    <row r="11">
      <c r="B11" s="42">
        <v>3.5532558963E10</v>
      </c>
      <c r="C11" s="37">
        <v>5.445632586E9</v>
      </c>
    </row>
    <row r="15">
      <c r="K15" s="43"/>
      <c r="L15" s="43"/>
      <c r="M15" s="43"/>
    </row>
    <row r="16">
      <c r="E16" s="44" t="s">
        <v>0</v>
      </c>
      <c r="F16" s="44" t="s">
        <v>47</v>
      </c>
      <c r="H16" s="1" t="s">
        <v>47</v>
      </c>
      <c r="I16" s="1" t="s">
        <v>6</v>
      </c>
      <c r="J16" s="1" t="s">
        <v>49</v>
      </c>
      <c r="K16" s="45" t="s">
        <v>50</v>
      </c>
      <c r="L16" s="43"/>
      <c r="M16" s="43"/>
    </row>
    <row r="17">
      <c r="E17" s="46">
        <v>7.5056659595E10</v>
      </c>
      <c r="F17" s="44">
        <v>1.0</v>
      </c>
      <c r="H17" s="1">
        <v>1.0</v>
      </c>
      <c r="I17" s="1" t="s">
        <v>36</v>
      </c>
      <c r="J17" s="4">
        <v>1.0</v>
      </c>
      <c r="K17" s="4">
        <v>1.0</v>
      </c>
      <c r="L17" s="43"/>
      <c r="M17" s="43"/>
    </row>
    <row r="18">
      <c r="E18" s="46">
        <v>7.5056659595E10</v>
      </c>
      <c r="F18" s="44">
        <v>2.0</v>
      </c>
      <c r="H18" s="1">
        <v>2.0</v>
      </c>
      <c r="I18" s="1" t="s">
        <v>38</v>
      </c>
      <c r="J18" s="4">
        <v>2.0</v>
      </c>
      <c r="K18" s="4">
        <v>1.0</v>
      </c>
      <c r="L18" s="43"/>
      <c r="M18" s="43"/>
    </row>
    <row r="19">
      <c r="D19" s="11"/>
      <c r="E19" s="46">
        <v>7.5056659595E10</v>
      </c>
      <c r="F19" s="44">
        <v>6.0</v>
      </c>
      <c r="H19" s="1">
        <v>3.0</v>
      </c>
      <c r="I19" s="1" t="s">
        <v>40</v>
      </c>
      <c r="J19" s="4">
        <v>3.0</v>
      </c>
      <c r="K19" s="4">
        <v>2.0</v>
      </c>
      <c r="L19" s="43"/>
      <c r="M19" s="43"/>
    </row>
    <row r="20">
      <c r="D20" s="11"/>
      <c r="E20" s="46">
        <v>1.5078893526E10</v>
      </c>
      <c r="F20" s="44">
        <v>4.0</v>
      </c>
      <c r="H20" s="1">
        <v>4.0</v>
      </c>
      <c r="I20" s="1" t="s">
        <v>42</v>
      </c>
      <c r="J20" s="4">
        <v>4.0</v>
      </c>
      <c r="K20" s="4">
        <v>3.0</v>
      </c>
      <c r="L20" s="43"/>
      <c r="M20" s="43"/>
    </row>
    <row r="21" ht="15.75" customHeight="1">
      <c r="B21" s="42" t="s">
        <v>50</v>
      </c>
      <c r="C21" s="1" t="s">
        <v>8</v>
      </c>
      <c r="D21" s="11"/>
      <c r="E21" s="46">
        <v>1.5078893526E10</v>
      </c>
      <c r="F21" s="41">
        <v>3.0</v>
      </c>
      <c r="H21" s="1">
        <v>5.0</v>
      </c>
      <c r="I21" s="1" t="s">
        <v>44</v>
      </c>
      <c r="J21" s="4">
        <v>5.0</v>
      </c>
      <c r="K21" s="4">
        <v>2.0</v>
      </c>
      <c r="L21" s="43"/>
      <c r="M21" s="43"/>
    </row>
    <row r="22" ht="15.75" customHeight="1">
      <c r="B22" s="42">
        <v>1.0</v>
      </c>
      <c r="C22" s="1" t="s">
        <v>14</v>
      </c>
      <c r="D22" s="11"/>
      <c r="E22" s="40">
        <v>3.5532889044E10</v>
      </c>
      <c r="F22" s="44">
        <v>5.0</v>
      </c>
      <c r="H22" s="1">
        <v>6.0</v>
      </c>
      <c r="I22" s="4" t="s">
        <v>17</v>
      </c>
      <c r="J22" s="47">
        <v>5.0</v>
      </c>
      <c r="K22" s="47">
        <v>2.0</v>
      </c>
    </row>
    <row r="23" ht="15.75" customHeight="1">
      <c r="B23" s="42">
        <v>2.0</v>
      </c>
      <c r="C23" s="1" t="s">
        <v>19</v>
      </c>
      <c r="D23" s="11"/>
      <c r="E23" s="46">
        <v>3.5532558963E10</v>
      </c>
      <c r="F23" s="41">
        <v>7.0</v>
      </c>
      <c r="H23" s="4">
        <v>7.0</v>
      </c>
      <c r="I23" s="1" t="s">
        <v>38</v>
      </c>
      <c r="J23" s="4">
        <v>3.0</v>
      </c>
      <c r="K23" s="4">
        <v>3.0</v>
      </c>
    </row>
    <row r="24" ht="15.75" customHeight="1">
      <c r="B24" s="42">
        <v>3.0</v>
      </c>
      <c r="C24" s="1" t="s">
        <v>32</v>
      </c>
      <c r="D24" s="11"/>
      <c r="E24" s="48">
        <v>3.5532558963E10</v>
      </c>
      <c r="F24" s="44">
        <v>6.0</v>
      </c>
    </row>
    <row r="25" ht="15.75" customHeight="1">
      <c r="D25" s="11"/>
      <c r="E25" s="11"/>
    </row>
    <row r="26" ht="15.75" customHeight="1"/>
    <row r="27" ht="15.75" customHeight="1"/>
    <row r="28" ht="15.75" customHeight="1">
      <c r="D28" s="49"/>
      <c r="E28" s="49"/>
    </row>
    <row r="29" ht="15.75" customHeight="1">
      <c r="D29" s="49"/>
      <c r="E29" s="49"/>
      <c r="G29" s="1" t="s">
        <v>49</v>
      </c>
      <c r="H29" s="1" t="s">
        <v>35</v>
      </c>
    </row>
    <row r="30" ht="15.75" customHeight="1">
      <c r="D30" s="49"/>
      <c r="E30" s="49"/>
      <c r="G30" s="1">
        <v>1.0</v>
      </c>
      <c r="H30" s="1" t="s">
        <v>37</v>
      </c>
    </row>
    <row r="31" ht="15.75" customHeight="1">
      <c r="D31" s="49"/>
      <c r="E31" s="49"/>
      <c r="G31" s="1">
        <v>2.0</v>
      </c>
      <c r="H31" s="17" t="s">
        <v>39</v>
      </c>
    </row>
    <row r="32" ht="15.75" customHeight="1">
      <c r="D32" s="49"/>
      <c r="E32" s="49"/>
      <c r="G32" s="1">
        <v>3.0</v>
      </c>
      <c r="H32" s="1" t="s">
        <v>41</v>
      </c>
    </row>
    <row r="33" ht="15.75" customHeight="1">
      <c r="D33" s="49"/>
      <c r="E33" s="49"/>
      <c r="G33" s="1">
        <v>4.0</v>
      </c>
      <c r="H33" s="1" t="s">
        <v>43</v>
      </c>
    </row>
    <row r="34" ht="15.75" customHeight="1">
      <c r="D34" s="49"/>
      <c r="E34" s="49"/>
      <c r="G34" s="31">
        <v>5.0</v>
      </c>
      <c r="H34" s="31" t="s">
        <v>18</v>
      </c>
    </row>
    <row r="35" ht="15.75" customHeight="1">
      <c r="G35" s="33"/>
      <c r="H35" s="33"/>
    </row>
    <row r="36" ht="15.75" customHeight="1">
      <c r="G36" s="11"/>
      <c r="H36" s="1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7"/>
    <hyperlink r:id="rId2" ref="F8"/>
    <hyperlink r:id="rId3" ref="F9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DataScience</dc:creator>
</cp:coreProperties>
</file>