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anco\Desktop\ResearchR\Final_Bio\"/>
    </mc:Choice>
  </mc:AlternateContent>
  <xr:revisionPtr revIDLastSave="0" documentId="13_ncr:1_{75ECEB0C-6C61-4424-809F-9337E4621E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E3" i="1"/>
  <c r="E4" i="1"/>
  <c r="E5" i="1"/>
  <c r="E6" i="1"/>
  <c r="E7" i="1"/>
  <c r="E2" i="1"/>
  <c r="F2" i="1"/>
</calcChain>
</file>

<file path=xl/sharedStrings.xml><?xml version="1.0" encoding="utf-8"?>
<sst xmlns="http://schemas.openxmlformats.org/spreadsheetml/2006/main" count="6" uniqueCount="6">
  <si>
    <t>Year</t>
  </si>
  <si>
    <t>Mean</t>
  </si>
  <si>
    <t>sd</t>
  </si>
  <si>
    <t>cv</t>
  </si>
  <si>
    <t>mix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</si>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</sst>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1B960-3B0E-4962-B245-7BBE49DF765A}" name="Results" displayName="Results" ref="A1:F7" totalsRowShown="0">
  <autoFilter ref="A1:F7" xr:uid="{5D81B960-3B0E-4962-B245-7BBE49DF765A}"/>
  <tableColumns count="6">
    <tableColumn id="1" xr3:uid="{C0E8D728-8404-4383-9C5D-4F030D678F4A}" name="Year"/>
    <tableColumn id="2" xr3:uid="{DFFCC9F8-FB66-486A-BEA2-FCD7E5BB122B}" name="Mean"/>
    <tableColumn id="3" xr3:uid="{B3C7B8B2-F012-4DDA-A41B-9707145B3B55}" name="sd"/>
    <tableColumn id="4" xr3:uid="{6AF42EDB-2C9B-4EC3-855B-00AF0EE56488}" name="cv"/>
    <tableColumn id="5" xr3:uid="{D14FFA83-FF1C-4630-847F-0D9AA043102D}" name="mix">
      <calculatedColumnFormula>B2-C2</calculatedColumnFormula>
    </tableColumn>
    <tableColumn id="6" xr3:uid="{3C8707E9-973E-4050-B8EA-80C66BCC7D5B}" name="max">
      <calculatedColumnFormula>B2+C2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M11" sqref="M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1970</v>
      </c>
      <c r="B2">
        <v>79.31</v>
      </c>
      <c r="C2">
        <v>1.5</v>
      </c>
      <c r="D2">
        <v>1.89</v>
      </c>
      <c r="E2">
        <f>B2-C2</f>
        <v>77.81</v>
      </c>
      <c r="F2">
        <f>B2+C2</f>
        <v>80.81</v>
      </c>
    </row>
    <row r="3" spans="1:6" x14ac:dyDescent="0.3">
      <c r="A3">
        <v>1981</v>
      </c>
      <c r="B3">
        <v>71.239999999999995</v>
      </c>
      <c r="C3">
        <v>1.32</v>
      </c>
      <c r="D3">
        <v>1.86</v>
      </c>
      <c r="E3">
        <f t="shared" ref="E3:E7" si="0">B3-C3</f>
        <v>69.92</v>
      </c>
      <c r="F3">
        <f t="shared" ref="F3:F7" si="1">B3+C3</f>
        <v>72.559999999999988</v>
      </c>
    </row>
    <row r="4" spans="1:6" x14ac:dyDescent="0.3">
      <c r="A4">
        <v>1991</v>
      </c>
      <c r="B4">
        <v>76.400000000000006</v>
      </c>
      <c r="C4">
        <v>1.64</v>
      </c>
      <c r="D4">
        <v>2.15</v>
      </c>
      <c r="E4">
        <f t="shared" si="0"/>
        <v>74.760000000000005</v>
      </c>
      <c r="F4">
        <f t="shared" si="1"/>
        <v>78.040000000000006</v>
      </c>
    </row>
    <row r="5" spans="1:6" x14ac:dyDescent="0.3">
      <c r="A5">
        <v>2001</v>
      </c>
      <c r="B5">
        <v>83.99</v>
      </c>
      <c r="C5">
        <v>1.87</v>
      </c>
      <c r="D5">
        <v>2.23</v>
      </c>
      <c r="E5">
        <f t="shared" si="0"/>
        <v>82.11999999999999</v>
      </c>
      <c r="F5">
        <f t="shared" si="1"/>
        <v>85.86</v>
      </c>
    </row>
    <row r="6" spans="1:6" x14ac:dyDescent="0.3">
      <c r="A6">
        <v>2010</v>
      </c>
      <c r="B6">
        <v>90.89</v>
      </c>
      <c r="C6">
        <v>2.17</v>
      </c>
      <c r="D6">
        <v>2.39</v>
      </c>
      <c r="E6">
        <f t="shared" si="0"/>
        <v>88.72</v>
      </c>
      <c r="F6">
        <f t="shared" si="1"/>
        <v>93.06</v>
      </c>
    </row>
    <row r="7" spans="1:6" x14ac:dyDescent="0.3">
      <c r="A7">
        <v>2021</v>
      </c>
      <c r="B7">
        <v>94</v>
      </c>
      <c r="C7">
        <v>2.09</v>
      </c>
      <c r="D7">
        <v>2.2200000000000002</v>
      </c>
      <c r="E7">
        <f t="shared" si="0"/>
        <v>91.91</v>
      </c>
      <c r="F7">
        <f t="shared" si="1"/>
        <v>96.09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Arreaga</dc:creator>
  <cp:lastModifiedBy>Sofia Arreaga</cp:lastModifiedBy>
  <dcterms:created xsi:type="dcterms:W3CDTF">2015-06-05T18:17:20Z</dcterms:created>
  <dcterms:modified xsi:type="dcterms:W3CDTF">2025-09-24T16:58:42Z</dcterms:modified>
</cp:coreProperties>
</file>