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cbook/Desktop/Classwork/Core2Interaction/DOE buildings/"/>
    </mc:Choice>
  </mc:AlternateContent>
  <xr:revisionPtr revIDLastSave="0" documentId="13_ncr:1_{4F834F16-437F-C147-9884-D29DD354DCA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ing 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E134" i="2"/>
  <c r="E135" i="2"/>
  <c r="E136" i="2"/>
  <c r="E137" i="2"/>
  <c r="E138" i="2"/>
  <c r="E139" i="2"/>
  <c r="E140" i="2"/>
  <c r="E141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96" i="2"/>
  <c r="E46" i="2"/>
  <c r="E47" i="2"/>
  <c r="E48" i="2"/>
  <c r="E76" i="2"/>
  <c r="E49" i="2"/>
  <c r="E50" i="2"/>
  <c r="E51" i="2"/>
  <c r="E52" i="2"/>
  <c r="E53" i="2"/>
  <c r="E54" i="2"/>
  <c r="E55" i="2"/>
  <c r="E56" i="2"/>
  <c r="E112" i="2"/>
  <c r="E57" i="2"/>
  <c r="E58" i="2"/>
  <c r="E59" i="2"/>
  <c r="E60" i="2"/>
  <c r="E61" i="2"/>
  <c r="E62" i="2"/>
  <c r="E63" i="2"/>
  <c r="E64" i="2"/>
  <c r="E65" i="2"/>
  <c r="E66" i="2"/>
  <c r="E67" i="2"/>
  <c r="E69" i="2"/>
  <c r="E70" i="2"/>
  <c r="E71" i="2"/>
  <c r="E72" i="2"/>
  <c r="E73" i="2"/>
  <c r="E104" i="2"/>
  <c r="E74" i="2"/>
  <c r="E75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5" i="2"/>
  <c r="E106" i="2"/>
  <c r="E107" i="2"/>
  <c r="E108" i="2"/>
  <c r="E109" i="2"/>
  <c r="E110" i="2"/>
  <c r="E111" i="2"/>
  <c r="E113" i="2"/>
  <c r="E114" i="2"/>
  <c r="E115" i="2"/>
  <c r="E116" i="2"/>
  <c r="E128" i="2"/>
  <c r="E117" i="2"/>
  <c r="E118" i="2"/>
  <c r="E119" i="2"/>
  <c r="E120" i="2"/>
  <c r="E121" i="2"/>
  <c r="E122" i="2"/>
  <c r="E123" i="2"/>
  <c r="E124" i="2"/>
  <c r="E125" i="2"/>
  <c r="E126" i="2"/>
  <c r="E127" i="2"/>
  <c r="E129" i="2"/>
  <c r="E130" i="2"/>
  <c r="E131" i="2"/>
  <c r="E132" i="2"/>
  <c r="E133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<sst xmlns="http://schemas.openxmlformats.org/spreadsheetml/2006/main" count="566" uniqueCount="110">
  <si>
    <t>Borough</t>
  </si>
  <si>
    <t>Measurement</t>
  </si>
  <si>
    <t>Electricity Demand (KW)</t>
  </si>
  <si>
    <t xml:space="preserve">Marble Hill-Inwood                                                         </t>
  </si>
  <si>
    <t>Electricity Usage (KWH)</t>
  </si>
  <si>
    <t>Gas (Therms)</t>
  </si>
  <si>
    <t>Total Usage (mmBTUs)</t>
  </si>
  <si>
    <t xml:space="preserve">East Harlem South                                                          </t>
  </si>
  <si>
    <t xml:space="preserve">Washington Heights North                                                   </t>
  </si>
  <si>
    <t xml:space="preserve">Murray Hill-Kips Bay                                                       </t>
  </si>
  <si>
    <t xml:space="preserve">Chinatown                                                                  </t>
  </si>
  <si>
    <t xml:space="preserve">Battery Park City-Lower Manhattan                                          </t>
  </si>
  <si>
    <t xml:space="preserve">Highbridge                                                                 </t>
  </si>
  <si>
    <t xml:space="preserve">Fordham South                                                              </t>
  </si>
  <si>
    <t xml:space="preserve">Bensonhurst East                                                           </t>
  </si>
  <si>
    <t xml:space="preserve">Belmont                                                                    </t>
  </si>
  <si>
    <t xml:space="preserve">Pelham Bay-Country Club-City Island                                        </t>
  </si>
  <si>
    <t xml:space="preserve">East New York (Pennsylvania Ave)                                           </t>
  </si>
  <si>
    <t xml:space="preserve">Kingsbridge Heights                                                        </t>
  </si>
  <si>
    <t xml:space="preserve">Bath Beach                                                                 </t>
  </si>
  <si>
    <t xml:space="preserve">Spuyten Duyvil-Kingsbridge                                                 </t>
  </si>
  <si>
    <t xml:space="preserve">Norwood                                                                    </t>
  </si>
  <si>
    <t xml:space="preserve">Ridgewood                                                                  </t>
  </si>
  <si>
    <t xml:space="preserve">Stuyvesant Heights                                                         </t>
  </si>
  <si>
    <t xml:space="preserve">Sheepshead Bay-Gerritsen Beach-Manhattan Beach                             </t>
  </si>
  <si>
    <t xml:space="preserve">Crown Heights South                                                        </t>
  </si>
  <si>
    <t xml:space="preserve">Brownsville                                                                </t>
  </si>
  <si>
    <t xml:space="preserve">Park Slope-Gowanus                                                         </t>
  </si>
  <si>
    <t xml:space="preserve">Bay Ridge                                                                  </t>
  </si>
  <si>
    <t xml:space="preserve">St. Albans                                                                 </t>
  </si>
  <si>
    <t xml:space="preserve">park-cemetery-etc-Queens                                                   </t>
  </si>
  <si>
    <t xml:space="preserve">Far Rockaway-Bayswater                                                     </t>
  </si>
  <si>
    <t xml:space="preserve">Hunters Point-Sunnyside-West Maspeth                                       </t>
  </si>
  <si>
    <t xml:space="preserve">Richmond Hill                                                              </t>
  </si>
  <si>
    <t xml:space="preserve">Bellerose                                                                  </t>
  </si>
  <si>
    <t xml:space="preserve">West Farms-Bronx River                                                     </t>
  </si>
  <si>
    <t xml:space="preserve">Crotona Park East                                                          </t>
  </si>
  <si>
    <t>Average</t>
  </si>
  <si>
    <t>Area</t>
  </si>
  <si>
    <t>Address</t>
  </si>
  <si>
    <t>512 West 212th St</t>
  </si>
  <si>
    <t xml:space="preserve"> Shorac Kappock School</t>
  </si>
  <si>
    <t>232 East 103rd St</t>
  </si>
  <si>
    <t>Roberto Clemente School</t>
  </si>
  <si>
    <t>George Washington High School</t>
  </si>
  <si>
    <t>549 Audubon Ave</t>
  </si>
  <si>
    <t>111 East 33rd St</t>
  </si>
  <si>
    <t>Norman Thomas High School</t>
  </si>
  <si>
    <t>411 Pearl St</t>
  </si>
  <si>
    <t>Murry Bergtraum High School</t>
  </si>
  <si>
    <t>High School of Economics &amp; Finance</t>
  </si>
  <si>
    <t>100 Trinity Pl</t>
  </si>
  <si>
    <t>High School for Leadership in Public Services</t>
  </si>
  <si>
    <t>90 Trinity Pl</t>
  </si>
  <si>
    <t>P.S.73X</t>
  </si>
  <si>
    <t>1020 Anderson Ave</t>
  </si>
  <si>
    <t>Middle School 399</t>
  </si>
  <si>
    <t>120 East 184th St</t>
  </si>
  <si>
    <t>500 East Fordham Rd</t>
  </si>
  <si>
    <t>Theodore Roosevelt High School</t>
  </si>
  <si>
    <t>200 City Island Ave</t>
  </si>
  <si>
    <t>The City Island School</t>
  </si>
  <si>
    <t>2195 Andrews Ave</t>
  </si>
  <si>
    <t>Institute for Environmental Learning</t>
  </si>
  <si>
    <t>The Multiple Intelligence School</t>
  </si>
  <si>
    <t>360 West 230th St</t>
  </si>
  <si>
    <t>George J. Werdan III School</t>
  </si>
  <si>
    <t>3050 Webster Ave</t>
  </si>
  <si>
    <t>558 Pennsylvania Ave</t>
  </si>
  <si>
    <t>Thaddeus Stevens School</t>
  </si>
  <si>
    <t>990 Dekalb Ave</t>
  </si>
  <si>
    <t>1855 Stillwell Ave</t>
  </si>
  <si>
    <t>The Highlawn School</t>
  </si>
  <si>
    <t>131 Irwin St</t>
  </si>
  <si>
    <t>Manhattan Beach School</t>
  </si>
  <si>
    <t>1400 Benson Ave</t>
  </si>
  <si>
    <t>Dyker School</t>
  </si>
  <si>
    <t>976 President St</t>
  </si>
  <si>
    <t>Emma Johnston PS 241</t>
  </si>
  <si>
    <t>794 Monroe St</t>
  </si>
  <si>
    <t>George E. Wibecan School</t>
  </si>
  <si>
    <t>Dr. Rose B. English</t>
  </si>
  <si>
    <t>111 Bristol St</t>
  </si>
  <si>
    <t>237 7th Ave</t>
  </si>
  <si>
    <t>John Jay High School</t>
  </si>
  <si>
    <t>145 Pennsylvania Ave</t>
  </si>
  <si>
    <t>William H. Maxwell High School</t>
  </si>
  <si>
    <t>Brooklyn School District 20</t>
  </si>
  <si>
    <t>415 89th St</t>
  </si>
  <si>
    <t>Medger Evers Middle College</t>
  </si>
  <si>
    <t>402 Eastern Pkwy</t>
  </si>
  <si>
    <t>187-01 Foch Blvd</t>
  </si>
  <si>
    <t>Saint Albans School</t>
  </si>
  <si>
    <t>60-85 Catalpa Ave</t>
  </si>
  <si>
    <t>Seneca School</t>
  </si>
  <si>
    <t>85-52 85th St</t>
  </si>
  <si>
    <t>Forest Park School</t>
  </si>
  <si>
    <t>25-05 37th Ave</t>
  </si>
  <si>
    <t>Dutch Kills</t>
  </si>
  <si>
    <t>89-30 114th St</t>
  </si>
  <si>
    <t>Richmond Hill High School</t>
  </si>
  <si>
    <t>P.S.43Q</t>
  </si>
  <si>
    <t>160 Beach 29th St</t>
  </si>
  <si>
    <t>74-30 Commonwealth Blvd</t>
  </si>
  <si>
    <t>P.S.208Q</t>
  </si>
  <si>
    <t>1300 Boynton Ave</t>
  </si>
  <si>
    <t>James Monroe High School</t>
  </si>
  <si>
    <t>MS / High School 270</t>
  </si>
  <si>
    <t>1716 Southern Blvd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</si>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</sst>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8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DBDBDB"/>
        <bgColor rgb="FF000000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2" fillId="0" borderId="0" xfId="0" applyNumberFormat="1" applyFont="1" applyAlignment="1">
      <alignment vertical="top"/>
    </xf>
    <xf numFmtId="1" fontId="0" fillId="0" borderId="4" xfId="0" applyNumberFormat="1" applyBorder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14" fontId="3" fillId="2" borderId="1" xfId="0" applyNumberFormat="1" applyFont="1" applyFill="1" applyBorder="1" applyAlignment="1">
      <alignment vertical="top"/>
    </xf>
    <xf numFmtId="1" fontId="0" fillId="0" borderId="7" xfId="0" applyNumberFormat="1" applyBorder="1" applyAlignment="1">
      <alignment vertical="top"/>
    </xf>
    <xf numFmtId="2" fontId="2" fillId="0" borderId="4" xfId="0" applyNumberFormat="1" applyFont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0" borderId="7" xfId="0" applyNumberFormat="1" applyFill="1" applyBorder="1" applyAlignment="1">
      <alignment vertical="top"/>
    </xf>
    <xf numFmtId="49" fontId="2" fillId="0" borderId="7" xfId="0" applyNumberFormat="1" applyFont="1" applyFill="1" applyBorder="1" applyAlignment="1">
      <alignment vertical="top"/>
    </xf>
    <xf numFmtId="49" fontId="1" fillId="3" borderId="9" xfId="0" applyNumberFormat="1" applyFont="1" applyFill="1" applyBorder="1" applyAlignment="1">
      <alignment vertical="top"/>
    </xf>
    <xf numFmtId="49" fontId="3" fillId="3" borderId="2" xfId="0" applyNumberFormat="1" applyFont="1" applyFill="1" applyBorder="1" applyAlignment="1">
      <alignment vertical="top"/>
    </xf>
    <xf numFmtId="49" fontId="3" fillId="3" borderId="8" xfId="0" applyNumberFormat="1" applyFont="1" applyFill="1" applyBorder="1" applyAlignment="1">
      <alignment vertical="top"/>
    </xf>
    <xf numFmtId="49" fontId="3" fillId="3" borderId="5" xfId="0" applyNumberFormat="1" applyFont="1" applyFill="1" applyBorder="1" applyAlignment="1">
      <alignment vertical="top"/>
    </xf>
    <xf numFmtId="49" fontId="3" fillId="3" borderId="9" xfId="0" applyNumberFormat="1" applyFont="1" applyFill="1" applyBorder="1" applyAlignment="1">
      <alignment vertical="top"/>
    </xf>
    <xf numFmtId="49" fontId="5" fillId="4" borderId="1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5ADA-14B4-024F-ACCE-97D163C2885A}">
  <dimension ref="A1:BB141"/>
  <sheetViews>
    <sheetView tabSelected="1" topLeftCell="A120" zoomScale="125" zoomScaleNormal="125" workbookViewId="0">
      <selection activeCell="A81" sqref="A81"/>
    </sheetView>
  </sheetViews>
  <sheetFormatPr baseColWidth="10" defaultColWidth="8.33203125" defaultRowHeight="13" x14ac:dyDescent="0.15"/>
  <cols>
    <col min="1" max="2" width="48.33203125" style="1" customWidth="1"/>
    <col min="3" max="3" width="8.33203125" style="1"/>
    <col min="4" max="4" width="19.5" style="1" customWidth="1"/>
    <col min="5" max="5" width="9.83203125" style="1" customWidth="1"/>
    <col min="6" max="6" width="16" style="1" customWidth="1"/>
    <col min="7" max="17" width="9.83203125" style="1" customWidth="1"/>
    <col min="18" max="18" width="15.5" style="1" customWidth="1"/>
    <col min="19" max="29" width="9.83203125" style="1" customWidth="1"/>
    <col min="30" max="30" width="15.5" style="1" customWidth="1"/>
    <col min="31" max="41" width="9.83203125" style="1" customWidth="1"/>
    <col min="42" max="42" width="15.5" style="1" customWidth="1"/>
    <col min="43" max="51" width="9.83203125" style="1" customWidth="1"/>
    <col min="52" max="52" width="48" style="1" customWidth="1"/>
    <col min="53" max="16384" width="8.33203125" style="1"/>
  </cols>
  <sheetData>
    <row r="1" spans="1:54" ht="20.25" customHeight="1" x14ac:dyDescent="0.15">
      <c r="A1" s="2" t="s">
        <v>109</v>
      </c>
      <c r="B1" s="10" t="s">
        <v>39</v>
      </c>
      <c r="C1" s="2" t="s">
        <v>0</v>
      </c>
      <c r="D1" s="2" t="s">
        <v>1</v>
      </c>
      <c r="E1" s="10" t="s">
        <v>37</v>
      </c>
      <c r="F1" s="11">
        <v>39630</v>
      </c>
      <c r="G1" s="11">
        <v>39661</v>
      </c>
      <c r="H1" s="11">
        <v>39692</v>
      </c>
      <c r="I1" s="11">
        <v>39722</v>
      </c>
      <c r="J1" s="11">
        <v>39753</v>
      </c>
      <c r="K1" s="11">
        <v>39783</v>
      </c>
      <c r="L1" s="11">
        <v>39814</v>
      </c>
      <c r="M1" s="11">
        <v>39845</v>
      </c>
      <c r="N1" s="11">
        <v>39873</v>
      </c>
      <c r="O1" s="11">
        <v>39904</v>
      </c>
      <c r="P1" s="11">
        <v>39934</v>
      </c>
      <c r="Q1" s="11">
        <v>39965</v>
      </c>
      <c r="R1" s="11">
        <v>39995</v>
      </c>
      <c r="S1" s="11">
        <v>40026</v>
      </c>
      <c r="T1" s="11">
        <v>40057</v>
      </c>
      <c r="U1" s="11">
        <v>40087</v>
      </c>
      <c r="V1" s="11">
        <v>40118</v>
      </c>
      <c r="W1" s="11">
        <v>40148</v>
      </c>
      <c r="X1" s="11">
        <v>40179</v>
      </c>
      <c r="Y1" s="11">
        <v>40210</v>
      </c>
      <c r="Z1" s="11">
        <v>40238</v>
      </c>
      <c r="AA1" s="11">
        <v>40269</v>
      </c>
      <c r="AB1" s="11">
        <v>40299</v>
      </c>
      <c r="AC1" s="11">
        <v>40330</v>
      </c>
      <c r="AD1" s="11">
        <v>40360</v>
      </c>
      <c r="AE1" s="11">
        <v>40391</v>
      </c>
      <c r="AF1" s="11">
        <v>40422</v>
      </c>
      <c r="AG1" s="11">
        <v>40452</v>
      </c>
      <c r="AH1" s="11">
        <v>40483</v>
      </c>
      <c r="AI1" s="11">
        <v>40513</v>
      </c>
      <c r="AJ1" s="11">
        <v>40544</v>
      </c>
      <c r="AK1" s="11">
        <v>40575</v>
      </c>
      <c r="AL1" s="11">
        <v>40603</v>
      </c>
      <c r="AM1" s="11">
        <v>40634</v>
      </c>
      <c r="AN1" s="11">
        <v>40664</v>
      </c>
      <c r="AO1" s="11">
        <v>40695</v>
      </c>
      <c r="AP1" s="11">
        <v>40725</v>
      </c>
      <c r="AQ1" s="11">
        <v>40756</v>
      </c>
      <c r="AR1" s="11">
        <v>40787</v>
      </c>
      <c r="AS1" s="11">
        <v>40817</v>
      </c>
      <c r="AT1" s="11">
        <v>40848</v>
      </c>
      <c r="AU1" s="11">
        <v>40878</v>
      </c>
      <c r="AV1" s="11">
        <v>40909</v>
      </c>
      <c r="AW1" s="11">
        <v>40940</v>
      </c>
      <c r="AX1" s="11">
        <v>40969</v>
      </c>
      <c r="AY1" s="11">
        <v>41000</v>
      </c>
      <c r="AZ1" s="10" t="s">
        <v>38</v>
      </c>
    </row>
    <row r="2" spans="1:54" ht="20.25" customHeight="1" x14ac:dyDescent="0.15">
      <c r="A2" s="18" t="s">
        <v>41</v>
      </c>
      <c r="B2" s="19" t="s">
        <v>40</v>
      </c>
      <c r="C2" s="3">
        <v>1</v>
      </c>
      <c r="D2" s="14" t="s">
        <v>2</v>
      </c>
      <c r="E2" s="13">
        <f>AVERAGE(F2:AY2)</f>
        <v>154.52173913043478</v>
      </c>
      <c r="F2" s="9">
        <v>148</v>
      </c>
      <c r="G2" s="9">
        <v>158</v>
      </c>
      <c r="H2" s="9">
        <v>166</v>
      </c>
      <c r="I2" s="9">
        <v>180</v>
      </c>
      <c r="J2" s="9">
        <v>168</v>
      </c>
      <c r="K2" s="9">
        <v>166</v>
      </c>
      <c r="L2" s="9">
        <v>166</v>
      </c>
      <c r="M2" s="9">
        <v>162</v>
      </c>
      <c r="N2" s="9">
        <v>142</v>
      </c>
      <c r="O2" s="9">
        <v>146</v>
      </c>
      <c r="P2" s="9">
        <v>146</v>
      </c>
      <c r="Q2" s="9">
        <v>90</v>
      </c>
      <c r="R2" s="9">
        <v>148</v>
      </c>
      <c r="S2" s="9">
        <v>152</v>
      </c>
      <c r="T2" s="9">
        <v>170</v>
      </c>
      <c r="U2" s="9">
        <v>178</v>
      </c>
      <c r="V2" s="9">
        <v>184</v>
      </c>
      <c r="W2" s="9">
        <v>190</v>
      </c>
      <c r="X2" s="9">
        <v>188</v>
      </c>
      <c r="Y2" s="9">
        <v>172</v>
      </c>
      <c r="Z2" s="9">
        <v>158</v>
      </c>
      <c r="AA2" s="9">
        <v>154</v>
      </c>
      <c r="AB2" s="9">
        <v>136</v>
      </c>
      <c r="AC2" s="9">
        <v>64</v>
      </c>
      <c r="AD2" s="9">
        <v>140</v>
      </c>
      <c r="AE2" s="9">
        <v>156</v>
      </c>
      <c r="AF2" s="9">
        <v>166</v>
      </c>
      <c r="AG2" s="9">
        <v>178</v>
      </c>
      <c r="AH2" s="9">
        <v>178</v>
      </c>
      <c r="AI2" s="9">
        <v>178</v>
      </c>
      <c r="AJ2" s="9">
        <v>172</v>
      </c>
      <c r="AK2" s="9">
        <v>164</v>
      </c>
      <c r="AL2" s="9">
        <v>154</v>
      </c>
      <c r="AM2" s="9">
        <v>170</v>
      </c>
      <c r="AN2" s="9">
        <v>156</v>
      </c>
      <c r="AO2" s="9">
        <v>82</v>
      </c>
      <c r="AP2" s="9">
        <v>58</v>
      </c>
      <c r="AQ2" s="9">
        <v>168</v>
      </c>
      <c r="AR2" s="9">
        <v>164</v>
      </c>
      <c r="AS2" s="9">
        <v>162</v>
      </c>
      <c r="AT2" s="9">
        <v>166</v>
      </c>
      <c r="AU2" s="9">
        <v>160</v>
      </c>
      <c r="AV2" s="9">
        <v>156</v>
      </c>
      <c r="AW2" s="9">
        <v>146</v>
      </c>
      <c r="AX2" s="9">
        <v>146</v>
      </c>
      <c r="AY2" s="9">
        <v>156</v>
      </c>
      <c r="AZ2" s="4" t="s">
        <v>3</v>
      </c>
      <c r="BB2" s="8"/>
    </row>
    <row r="3" spans="1:54" ht="20" customHeight="1" x14ac:dyDescent="0.15">
      <c r="A3" s="18" t="s">
        <v>41</v>
      </c>
      <c r="B3" s="19" t="s">
        <v>40</v>
      </c>
      <c r="C3" s="6">
        <v>1</v>
      </c>
      <c r="D3" s="15" t="s">
        <v>4</v>
      </c>
      <c r="E3" s="13">
        <f t="shared" ref="E3:E56" si="0">AVERAGE(F3:AY3)</f>
        <v>49878.260869565216</v>
      </c>
      <c r="F3" s="12">
        <v>46200</v>
      </c>
      <c r="G3" s="12">
        <v>45200</v>
      </c>
      <c r="H3" s="12">
        <v>51800</v>
      </c>
      <c r="I3" s="12">
        <v>58400</v>
      </c>
      <c r="J3" s="12">
        <v>56600</v>
      </c>
      <c r="K3" s="12">
        <v>52200</v>
      </c>
      <c r="L3" s="12">
        <v>55200</v>
      </c>
      <c r="M3" s="12">
        <v>44200</v>
      </c>
      <c r="N3" s="12">
        <v>48600</v>
      </c>
      <c r="O3" s="12">
        <v>47400</v>
      </c>
      <c r="P3" s="12">
        <v>34200</v>
      </c>
      <c r="Q3" s="12">
        <v>30600</v>
      </c>
      <c r="R3" s="12">
        <v>44800</v>
      </c>
      <c r="S3" s="12">
        <v>52400</v>
      </c>
      <c r="T3" s="12">
        <v>54200</v>
      </c>
      <c r="U3" s="12">
        <v>63200</v>
      </c>
      <c r="V3" s="12">
        <v>60800</v>
      </c>
      <c r="W3" s="12">
        <v>63200</v>
      </c>
      <c r="X3" s="12">
        <v>58000</v>
      </c>
      <c r="Y3" s="12">
        <v>48200</v>
      </c>
      <c r="Z3" s="12">
        <v>50800</v>
      </c>
      <c r="AA3" s="12">
        <v>52200</v>
      </c>
      <c r="AB3" s="12">
        <v>33000</v>
      </c>
      <c r="AC3" s="12">
        <v>28600</v>
      </c>
      <c r="AD3" s="12">
        <v>42600</v>
      </c>
      <c r="AE3" s="12">
        <v>52800</v>
      </c>
      <c r="AF3" s="12">
        <v>53800</v>
      </c>
      <c r="AG3" s="12">
        <v>65200</v>
      </c>
      <c r="AH3" s="12">
        <v>55600</v>
      </c>
      <c r="AI3" s="12">
        <v>59600</v>
      </c>
      <c r="AJ3" s="12">
        <v>58000</v>
      </c>
      <c r="AK3" s="12">
        <v>48200</v>
      </c>
      <c r="AL3" s="12">
        <v>49600</v>
      </c>
      <c r="AM3" s="12">
        <v>52000</v>
      </c>
      <c r="AN3" s="12">
        <v>31400</v>
      </c>
      <c r="AO3" s="12">
        <v>20600</v>
      </c>
      <c r="AP3" s="12">
        <v>9800</v>
      </c>
      <c r="AQ3" s="12">
        <v>91600</v>
      </c>
      <c r="AR3" s="12">
        <v>58800</v>
      </c>
      <c r="AS3" s="12">
        <v>53400</v>
      </c>
      <c r="AT3" s="12">
        <v>57600</v>
      </c>
      <c r="AU3" s="12">
        <v>58600</v>
      </c>
      <c r="AV3" s="12">
        <v>50400</v>
      </c>
      <c r="AW3" s="12">
        <v>43800</v>
      </c>
      <c r="AX3" s="12">
        <v>47400</v>
      </c>
      <c r="AY3" s="12">
        <v>53600</v>
      </c>
      <c r="AZ3" s="7" t="s">
        <v>3</v>
      </c>
    </row>
    <row r="4" spans="1:54" ht="20" customHeight="1" x14ac:dyDescent="0.15">
      <c r="A4" s="18" t="s">
        <v>41</v>
      </c>
      <c r="B4" s="19" t="s">
        <v>40</v>
      </c>
      <c r="C4" s="6">
        <v>1</v>
      </c>
      <c r="D4" s="15" t="s">
        <v>5</v>
      </c>
      <c r="E4" s="13">
        <f t="shared" si="0"/>
        <v>5776.065217391304</v>
      </c>
      <c r="F4" s="12">
        <v>305</v>
      </c>
      <c r="G4" s="12">
        <v>2298</v>
      </c>
      <c r="H4" s="12">
        <v>7666</v>
      </c>
      <c r="I4" s="12">
        <v>13710</v>
      </c>
      <c r="J4" s="12">
        <v>16197</v>
      </c>
      <c r="K4" s="12">
        <v>12846</v>
      </c>
      <c r="L4" s="12">
        <v>10322</v>
      </c>
      <c r="M4" s="12">
        <v>4660</v>
      </c>
      <c r="N4" s="12">
        <v>1138</v>
      </c>
      <c r="O4" s="12">
        <v>348</v>
      </c>
      <c r="P4" s="12">
        <v>150</v>
      </c>
      <c r="Q4" s="12">
        <v>112</v>
      </c>
      <c r="R4" s="12">
        <v>243</v>
      </c>
      <c r="S4" s="12">
        <v>2835</v>
      </c>
      <c r="T4" s="12">
        <v>5873</v>
      </c>
      <c r="U4" s="12">
        <v>14903</v>
      </c>
      <c r="V4" s="12">
        <v>15662</v>
      </c>
      <c r="W4" s="12">
        <v>16322</v>
      </c>
      <c r="X4" s="12">
        <v>8197</v>
      </c>
      <c r="Y4" s="12">
        <v>2966</v>
      </c>
      <c r="Z4" s="12">
        <v>1298</v>
      </c>
      <c r="AA4" s="12">
        <v>275</v>
      </c>
      <c r="AB4" s="12">
        <v>106</v>
      </c>
      <c r="AC4" s="12">
        <v>93</v>
      </c>
      <c r="AD4" s="12">
        <v>193</v>
      </c>
      <c r="AE4" s="12">
        <v>1645</v>
      </c>
      <c r="AF4" s="12">
        <v>6448</v>
      </c>
      <c r="AG4" s="12">
        <v>16825</v>
      </c>
      <c r="AH4" s="12">
        <v>16787</v>
      </c>
      <c r="AI4" s="12">
        <v>14045</v>
      </c>
      <c r="AJ4" s="12">
        <v>10629</v>
      </c>
      <c r="AK4" s="12">
        <v>5373</v>
      </c>
      <c r="AL4" s="12">
        <v>831</v>
      </c>
      <c r="AM4" s="12">
        <v>339</v>
      </c>
      <c r="AN4" s="12">
        <v>124</v>
      </c>
      <c r="AO4" s="12">
        <v>115</v>
      </c>
      <c r="AP4" s="12">
        <v>273</v>
      </c>
      <c r="AQ4" s="12">
        <v>778</v>
      </c>
      <c r="AR4" s="12">
        <v>6037</v>
      </c>
      <c r="AS4" s="12">
        <v>8103</v>
      </c>
      <c r="AT4" s="12">
        <v>13972</v>
      </c>
      <c r="AU4" s="12">
        <v>12298</v>
      </c>
      <c r="AV4" s="12">
        <v>6866</v>
      </c>
      <c r="AW4" s="12">
        <v>3781</v>
      </c>
      <c r="AX4" s="12">
        <v>1410</v>
      </c>
      <c r="AY4" s="12">
        <v>302</v>
      </c>
      <c r="AZ4" s="7" t="s">
        <v>3</v>
      </c>
    </row>
    <row r="5" spans="1:54" ht="20" customHeight="1" x14ac:dyDescent="0.15">
      <c r="A5" s="18" t="s">
        <v>41</v>
      </c>
      <c r="B5" s="19" t="s">
        <v>40</v>
      </c>
      <c r="C5" s="6">
        <v>1</v>
      </c>
      <c r="D5" s="15" t="s">
        <v>6</v>
      </c>
      <c r="E5" s="13">
        <f t="shared" si="0"/>
        <v>747.83956521739105</v>
      </c>
      <c r="F5" s="12">
        <v>188.18</v>
      </c>
      <c r="G5" s="12">
        <v>384.07</v>
      </c>
      <c r="H5" s="12">
        <v>943.39</v>
      </c>
      <c r="I5" s="12">
        <v>1570.32</v>
      </c>
      <c r="J5" s="12">
        <v>1812.87</v>
      </c>
      <c r="K5" s="12">
        <v>1462.76</v>
      </c>
      <c r="L5" s="12">
        <v>1220.5999999999999</v>
      </c>
      <c r="M5" s="12">
        <v>616.85</v>
      </c>
      <c r="N5" s="12">
        <v>279.67</v>
      </c>
      <c r="O5" s="12">
        <v>196.57</v>
      </c>
      <c r="P5" s="12">
        <v>131.72</v>
      </c>
      <c r="Q5" s="12">
        <v>115.64</v>
      </c>
      <c r="R5" s="12">
        <v>177.2</v>
      </c>
      <c r="S5" s="12">
        <v>462.34</v>
      </c>
      <c r="T5" s="12">
        <v>772.28</v>
      </c>
      <c r="U5" s="12">
        <v>1706</v>
      </c>
      <c r="V5" s="12">
        <v>1773.71</v>
      </c>
      <c r="W5" s="12">
        <v>1847.9</v>
      </c>
      <c r="X5" s="12">
        <v>1017.65</v>
      </c>
      <c r="Y5" s="12">
        <v>461.11</v>
      </c>
      <c r="Z5" s="12">
        <v>303.18</v>
      </c>
      <c r="AA5" s="12">
        <v>205.66</v>
      </c>
      <c r="AB5" s="12">
        <v>123.23</v>
      </c>
      <c r="AC5" s="12">
        <v>106.91</v>
      </c>
      <c r="AD5" s="12">
        <v>164.69</v>
      </c>
      <c r="AE5" s="12">
        <v>344.7</v>
      </c>
      <c r="AF5" s="12">
        <v>828.42</v>
      </c>
      <c r="AG5" s="12">
        <v>1905.03</v>
      </c>
      <c r="AH5" s="12">
        <v>1868.46</v>
      </c>
      <c r="AI5" s="12">
        <v>1607.91</v>
      </c>
      <c r="AJ5" s="12">
        <v>1260.8499999999999</v>
      </c>
      <c r="AK5" s="12">
        <v>701.81</v>
      </c>
      <c r="AL5" s="12">
        <v>252.38</v>
      </c>
      <c r="AM5" s="12">
        <v>211.37</v>
      </c>
      <c r="AN5" s="12">
        <v>119.57</v>
      </c>
      <c r="AO5" s="12">
        <v>81.81</v>
      </c>
      <c r="AP5" s="12">
        <v>60.75</v>
      </c>
      <c r="AQ5" s="12">
        <v>390.43</v>
      </c>
      <c r="AR5" s="12">
        <v>804.38</v>
      </c>
      <c r="AS5" s="12">
        <v>992.55</v>
      </c>
      <c r="AT5" s="12">
        <v>1593.79</v>
      </c>
      <c r="AU5" s="12">
        <v>1429.8</v>
      </c>
      <c r="AV5" s="12">
        <v>858.61</v>
      </c>
      <c r="AW5" s="12">
        <v>527.59</v>
      </c>
      <c r="AX5" s="12">
        <v>302.77</v>
      </c>
      <c r="AY5" s="12">
        <v>213.14</v>
      </c>
      <c r="AZ5" s="7" t="s">
        <v>3</v>
      </c>
    </row>
    <row r="6" spans="1:54" ht="20" customHeight="1" x14ac:dyDescent="0.15">
      <c r="A6" s="20" t="s">
        <v>43</v>
      </c>
      <c r="B6" s="21" t="s">
        <v>42</v>
      </c>
      <c r="C6" s="6">
        <v>1</v>
      </c>
      <c r="D6" s="14" t="s">
        <v>2</v>
      </c>
      <c r="E6" s="13">
        <f t="shared" si="0"/>
        <v>141.7391304347826</v>
      </c>
      <c r="F6" s="12">
        <v>150.4</v>
      </c>
      <c r="G6" s="12">
        <v>124.8</v>
      </c>
      <c r="H6" s="12">
        <v>136</v>
      </c>
      <c r="I6" s="12">
        <v>144</v>
      </c>
      <c r="J6" s="12">
        <v>144</v>
      </c>
      <c r="K6" s="12">
        <v>144</v>
      </c>
      <c r="L6" s="12">
        <v>142.4</v>
      </c>
      <c r="M6" s="12">
        <v>142.4</v>
      </c>
      <c r="N6" s="12">
        <v>145.6</v>
      </c>
      <c r="O6" s="12">
        <v>140.80000000000001</v>
      </c>
      <c r="P6" s="12">
        <v>128</v>
      </c>
      <c r="Q6" s="12">
        <v>134.4</v>
      </c>
      <c r="R6" s="12">
        <v>148.80000000000001</v>
      </c>
      <c r="S6" s="12">
        <v>128</v>
      </c>
      <c r="T6" s="12">
        <v>128</v>
      </c>
      <c r="U6" s="12">
        <v>128</v>
      </c>
      <c r="V6" s="12">
        <v>126.4</v>
      </c>
      <c r="W6" s="12">
        <v>126.4</v>
      </c>
      <c r="X6" s="12">
        <v>124.8</v>
      </c>
      <c r="Y6" s="12">
        <v>121.6</v>
      </c>
      <c r="Z6" s="12">
        <v>140.80000000000001</v>
      </c>
      <c r="AA6" s="12">
        <v>160</v>
      </c>
      <c r="AB6" s="12">
        <v>153.6</v>
      </c>
      <c r="AC6" s="12">
        <v>139.19999999999999</v>
      </c>
      <c r="AD6" s="12">
        <v>156.80000000000001</v>
      </c>
      <c r="AE6" s="12">
        <v>148.80000000000001</v>
      </c>
      <c r="AF6" s="12">
        <v>134.4</v>
      </c>
      <c r="AG6" s="12">
        <v>134.4</v>
      </c>
      <c r="AH6" s="12">
        <v>134.4</v>
      </c>
      <c r="AI6" s="12">
        <v>134.4</v>
      </c>
      <c r="AJ6" s="12">
        <v>129.6</v>
      </c>
      <c r="AK6" s="12">
        <v>131.19999999999999</v>
      </c>
      <c r="AL6" s="12">
        <v>124.8</v>
      </c>
      <c r="AM6" s="12">
        <v>182.4</v>
      </c>
      <c r="AN6" s="12">
        <v>171.2</v>
      </c>
      <c r="AO6" s="12">
        <v>145.6</v>
      </c>
      <c r="AP6" s="12">
        <v>174.4</v>
      </c>
      <c r="AQ6" s="12">
        <v>169.6</v>
      </c>
      <c r="AR6" s="12">
        <v>139.19999999999999</v>
      </c>
      <c r="AS6" s="12">
        <v>132.80000000000001</v>
      </c>
      <c r="AT6" s="12">
        <v>132.80000000000001</v>
      </c>
      <c r="AU6" s="12">
        <v>132.80000000000001</v>
      </c>
      <c r="AV6" s="12">
        <v>128</v>
      </c>
      <c r="AW6" s="12">
        <v>158.4</v>
      </c>
      <c r="AX6" s="12">
        <v>134.4</v>
      </c>
      <c r="AY6" s="12">
        <v>187.2</v>
      </c>
      <c r="AZ6" s="7" t="s">
        <v>7</v>
      </c>
    </row>
    <row r="7" spans="1:54" ht="20" customHeight="1" x14ac:dyDescent="0.15">
      <c r="A7" s="20" t="s">
        <v>43</v>
      </c>
      <c r="B7" s="21" t="s">
        <v>42</v>
      </c>
      <c r="C7" s="6">
        <v>1</v>
      </c>
      <c r="D7" s="16" t="s">
        <v>4</v>
      </c>
      <c r="E7" s="13">
        <f t="shared" si="0"/>
        <v>48566.956521739128</v>
      </c>
      <c r="F7" s="12">
        <v>56640</v>
      </c>
      <c r="G7" s="12">
        <v>48640</v>
      </c>
      <c r="H7" s="12">
        <v>54560</v>
      </c>
      <c r="I7" s="12">
        <v>61440</v>
      </c>
      <c r="J7" s="12">
        <v>61600</v>
      </c>
      <c r="K7" s="12">
        <v>60640</v>
      </c>
      <c r="L7" s="12">
        <v>60800</v>
      </c>
      <c r="M7" s="12">
        <v>51200</v>
      </c>
      <c r="N7" s="12">
        <v>48160</v>
      </c>
      <c r="O7" s="12">
        <v>45280</v>
      </c>
      <c r="P7" s="12">
        <v>52000</v>
      </c>
      <c r="Q7" s="12">
        <v>57280</v>
      </c>
      <c r="R7" s="12">
        <v>52160</v>
      </c>
      <c r="S7" s="12">
        <v>52320</v>
      </c>
      <c r="T7" s="12">
        <v>47040</v>
      </c>
      <c r="U7" s="12">
        <v>57440</v>
      </c>
      <c r="V7" s="12">
        <v>48800</v>
      </c>
      <c r="W7" s="12">
        <v>52000</v>
      </c>
      <c r="X7" s="12">
        <v>44160</v>
      </c>
      <c r="Y7" s="12">
        <v>38720</v>
      </c>
      <c r="Z7" s="12">
        <v>39200</v>
      </c>
      <c r="AA7" s="12">
        <v>48160</v>
      </c>
      <c r="AB7" s="12">
        <v>53280</v>
      </c>
      <c r="AC7" s="12">
        <v>50240</v>
      </c>
      <c r="AD7" s="12">
        <v>45440</v>
      </c>
      <c r="AE7" s="12">
        <v>46080</v>
      </c>
      <c r="AF7" s="12">
        <v>42080</v>
      </c>
      <c r="AG7" s="12">
        <v>48800</v>
      </c>
      <c r="AH7" s="12">
        <v>41600</v>
      </c>
      <c r="AI7" s="12">
        <v>44640</v>
      </c>
      <c r="AJ7" s="12">
        <v>40800</v>
      </c>
      <c r="AK7" s="12">
        <v>37600</v>
      </c>
      <c r="AL7" s="12">
        <v>40160</v>
      </c>
      <c r="AM7" s="12">
        <v>53920</v>
      </c>
      <c r="AN7" s="12">
        <v>48320</v>
      </c>
      <c r="AO7" s="12">
        <v>54560</v>
      </c>
      <c r="AP7" s="12">
        <v>54560</v>
      </c>
      <c r="AQ7" s="12">
        <v>44640</v>
      </c>
      <c r="AR7" s="12">
        <v>46400</v>
      </c>
      <c r="AS7" s="12">
        <v>42080</v>
      </c>
      <c r="AT7" s="12">
        <v>40640</v>
      </c>
      <c r="AU7" s="12">
        <v>43680</v>
      </c>
      <c r="AV7" s="12">
        <v>42560</v>
      </c>
      <c r="AW7" s="12">
        <v>38240</v>
      </c>
      <c r="AX7" s="12">
        <v>42880</v>
      </c>
      <c r="AY7" s="12">
        <v>52640</v>
      </c>
      <c r="AZ7" s="7" t="s">
        <v>7</v>
      </c>
    </row>
    <row r="8" spans="1:54" ht="20" customHeight="1" x14ac:dyDescent="0.15">
      <c r="A8" s="20" t="s">
        <v>43</v>
      </c>
      <c r="B8" s="21" t="s">
        <v>42</v>
      </c>
      <c r="C8" s="6">
        <v>1</v>
      </c>
      <c r="D8" s="7" t="s">
        <v>5</v>
      </c>
      <c r="E8" s="13">
        <f t="shared" si="0"/>
        <v>2589.608695652174</v>
      </c>
      <c r="F8" s="12">
        <v>13</v>
      </c>
      <c r="G8" s="12">
        <v>1041</v>
      </c>
      <c r="H8" s="12">
        <v>4676</v>
      </c>
      <c r="I8" s="12">
        <v>8096</v>
      </c>
      <c r="J8" s="12">
        <v>5772</v>
      </c>
      <c r="K8" s="12">
        <v>2498</v>
      </c>
      <c r="L8" s="12">
        <v>288</v>
      </c>
      <c r="M8" s="12">
        <v>196</v>
      </c>
      <c r="N8" s="12">
        <v>270</v>
      </c>
      <c r="O8" s="12">
        <v>237</v>
      </c>
      <c r="P8" s="12">
        <v>275</v>
      </c>
      <c r="Q8" s="12">
        <v>114</v>
      </c>
      <c r="R8" s="12">
        <v>97</v>
      </c>
      <c r="S8" s="12">
        <v>1385</v>
      </c>
      <c r="T8" s="12">
        <v>4321</v>
      </c>
      <c r="U8" s="12">
        <v>3213</v>
      </c>
      <c r="V8" s="12">
        <v>5039</v>
      </c>
      <c r="W8" s="12">
        <v>4934</v>
      </c>
      <c r="X8" s="12">
        <v>1640</v>
      </c>
      <c r="Y8" s="12">
        <v>1264</v>
      </c>
      <c r="Z8" s="12">
        <v>549</v>
      </c>
      <c r="AA8" s="12">
        <v>141</v>
      </c>
      <c r="AB8" s="12">
        <v>97</v>
      </c>
      <c r="AC8" s="12">
        <v>81</v>
      </c>
      <c r="AD8" s="12">
        <v>85</v>
      </c>
      <c r="AE8" s="12">
        <v>996</v>
      </c>
      <c r="AF8" s="12">
        <v>3815</v>
      </c>
      <c r="AG8" s="12">
        <v>5378</v>
      </c>
      <c r="AH8" s="12">
        <v>7478</v>
      </c>
      <c r="AI8" s="12">
        <v>9848</v>
      </c>
      <c r="AJ8" s="12">
        <v>7440</v>
      </c>
      <c r="AK8" s="12">
        <v>4097</v>
      </c>
      <c r="AL8" s="12">
        <v>1691</v>
      </c>
      <c r="AM8" s="12">
        <v>174</v>
      </c>
      <c r="AN8" s="12">
        <v>148</v>
      </c>
      <c r="AO8" s="12">
        <v>58</v>
      </c>
      <c r="AP8" s="12">
        <v>98</v>
      </c>
      <c r="AQ8" s="12">
        <v>456</v>
      </c>
      <c r="AR8" s="12">
        <v>2975</v>
      </c>
      <c r="AS8" s="12">
        <v>4647</v>
      </c>
      <c r="AT8" s="12">
        <v>6640</v>
      </c>
      <c r="AU8" s="12">
        <v>7107</v>
      </c>
      <c r="AV8" s="12">
        <v>4391</v>
      </c>
      <c r="AW8" s="12">
        <v>3673</v>
      </c>
      <c r="AX8" s="12">
        <v>1584</v>
      </c>
      <c r="AY8" s="12">
        <v>106</v>
      </c>
      <c r="AZ8" s="7" t="s">
        <v>7</v>
      </c>
    </row>
    <row r="9" spans="1:54" ht="20" customHeight="1" x14ac:dyDescent="0.15">
      <c r="A9" s="20" t="s">
        <v>43</v>
      </c>
      <c r="B9" s="21" t="s">
        <v>42</v>
      </c>
      <c r="C9" s="6">
        <v>1</v>
      </c>
      <c r="D9" s="7" t="s">
        <v>6</v>
      </c>
      <c r="E9" s="13">
        <f t="shared" si="0"/>
        <v>424.71804347826094</v>
      </c>
      <c r="F9" s="12">
        <v>194.61</v>
      </c>
      <c r="G9" s="12">
        <v>270.11</v>
      </c>
      <c r="H9" s="12">
        <v>653.80999999999995</v>
      </c>
      <c r="I9" s="12">
        <v>1019.29</v>
      </c>
      <c r="J9" s="12">
        <v>787.44</v>
      </c>
      <c r="K9" s="12">
        <v>456.76</v>
      </c>
      <c r="L9" s="12">
        <v>236.31</v>
      </c>
      <c r="M9" s="12">
        <v>194.34</v>
      </c>
      <c r="N9" s="12">
        <v>191.37</v>
      </c>
      <c r="O9" s="12">
        <v>178.24</v>
      </c>
      <c r="P9" s="12">
        <v>204.97</v>
      </c>
      <c r="Q9" s="12">
        <v>206.89</v>
      </c>
      <c r="R9" s="12">
        <v>187.72</v>
      </c>
      <c r="S9" s="12">
        <v>317.07</v>
      </c>
      <c r="T9" s="12">
        <v>592.65</v>
      </c>
      <c r="U9" s="12">
        <v>517.34</v>
      </c>
      <c r="V9" s="12">
        <v>670.45</v>
      </c>
      <c r="W9" s="12">
        <v>670.87</v>
      </c>
      <c r="X9" s="12">
        <v>314.72000000000003</v>
      </c>
      <c r="Y9" s="12">
        <v>258.55</v>
      </c>
      <c r="Z9" s="12">
        <v>188.69</v>
      </c>
      <c r="AA9" s="12">
        <v>178.47</v>
      </c>
      <c r="AB9" s="12">
        <v>191.54</v>
      </c>
      <c r="AC9" s="12">
        <v>179.57</v>
      </c>
      <c r="AD9" s="12">
        <v>163.59</v>
      </c>
      <c r="AE9" s="12">
        <v>256.87</v>
      </c>
      <c r="AF9" s="12">
        <v>525.12</v>
      </c>
      <c r="AG9" s="12">
        <v>704.35</v>
      </c>
      <c r="AH9" s="12">
        <v>889.78</v>
      </c>
      <c r="AI9" s="12">
        <v>1137.1500000000001</v>
      </c>
      <c r="AJ9" s="12">
        <v>883.25</v>
      </c>
      <c r="AK9" s="12">
        <v>538.03</v>
      </c>
      <c r="AL9" s="12">
        <v>306.16000000000003</v>
      </c>
      <c r="AM9" s="12">
        <v>201.43</v>
      </c>
      <c r="AN9" s="12">
        <v>179.71</v>
      </c>
      <c r="AO9" s="12">
        <v>192.01</v>
      </c>
      <c r="AP9" s="12">
        <v>196.01</v>
      </c>
      <c r="AQ9" s="12">
        <v>197.95</v>
      </c>
      <c r="AR9" s="12">
        <v>455.86</v>
      </c>
      <c r="AS9" s="12">
        <v>608.32000000000005</v>
      </c>
      <c r="AT9" s="12">
        <v>802.7</v>
      </c>
      <c r="AU9" s="12">
        <v>859.78</v>
      </c>
      <c r="AV9" s="12">
        <v>584.36</v>
      </c>
      <c r="AW9" s="12">
        <v>497.81</v>
      </c>
      <c r="AX9" s="12">
        <v>304.75</v>
      </c>
      <c r="AY9" s="12">
        <v>190.26</v>
      </c>
      <c r="AZ9" s="7" t="s">
        <v>7</v>
      </c>
    </row>
    <row r="10" spans="1:54" ht="20" customHeight="1" x14ac:dyDescent="0.15">
      <c r="A10" s="5" t="s">
        <v>44</v>
      </c>
      <c r="B10" s="17" t="s">
        <v>45</v>
      </c>
      <c r="C10" s="6">
        <v>1</v>
      </c>
      <c r="D10" s="7" t="s">
        <v>2</v>
      </c>
      <c r="E10" s="13">
        <f t="shared" si="0"/>
        <v>642</v>
      </c>
      <c r="F10" s="12">
        <v>700</v>
      </c>
      <c r="G10" s="12">
        <v>708</v>
      </c>
      <c r="H10" s="12">
        <v>584</v>
      </c>
      <c r="I10" s="12">
        <v>676</v>
      </c>
      <c r="J10" s="12">
        <v>676</v>
      </c>
      <c r="K10" s="12">
        <v>636</v>
      </c>
      <c r="L10" s="12">
        <v>660</v>
      </c>
      <c r="M10" s="12">
        <v>524</v>
      </c>
      <c r="N10" s="12">
        <v>600</v>
      </c>
      <c r="O10" s="12">
        <v>580</v>
      </c>
      <c r="P10" s="12">
        <v>500</v>
      </c>
      <c r="Q10" s="12">
        <v>528</v>
      </c>
      <c r="R10" s="12">
        <v>636</v>
      </c>
      <c r="S10" s="12">
        <v>656</v>
      </c>
      <c r="T10" s="12">
        <v>648</v>
      </c>
      <c r="U10" s="12">
        <v>664</v>
      </c>
      <c r="V10" s="12">
        <v>648</v>
      </c>
      <c r="W10" s="12">
        <v>712</v>
      </c>
      <c r="X10" s="12">
        <v>712</v>
      </c>
      <c r="Y10" s="12">
        <v>576</v>
      </c>
      <c r="Z10" s="12">
        <v>616</v>
      </c>
      <c r="AA10" s="12">
        <v>700</v>
      </c>
      <c r="AB10" s="12">
        <v>668</v>
      </c>
      <c r="AC10" s="12">
        <v>520</v>
      </c>
      <c r="AD10" s="12">
        <v>652</v>
      </c>
      <c r="AE10" s="12">
        <v>604</v>
      </c>
      <c r="AF10" s="12">
        <v>628</v>
      </c>
      <c r="AG10" s="12">
        <v>708</v>
      </c>
      <c r="AH10" s="12">
        <v>708</v>
      </c>
      <c r="AI10" s="12">
        <v>708</v>
      </c>
      <c r="AJ10" s="12">
        <v>664</v>
      </c>
      <c r="AK10" s="12">
        <v>632</v>
      </c>
      <c r="AL10" s="12">
        <v>696</v>
      </c>
      <c r="AM10" s="12">
        <v>808</v>
      </c>
      <c r="AN10" s="12">
        <v>608</v>
      </c>
      <c r="AO10" s="12">
        <v>532</v>
      </c>
      <c r="AP10" s="12">
        <v>628</v>
      </c>
      <c r="AQ10" s="12">
        <v>708</v>
      </c>
      <c r="AR10" s="12">
        <v>616</v>
      </c>
      <c r="AS10" s="12">
        <v>620</v>
      </c>
      <c r="AT10" s="12">
        <v>704</v>
      </c>
      <c r="AU10" s="12">
        <v>632</v>
      </c>
      <c r="AV10" s="12">
        <v>608</v>
      </c>
      <c r="AW10" s="12">
        <v>620</v>
      </c>
      <c r="AX10" s="12">
        <v>656</v>
      </c>
      <c r="AY10" s="12">
        <v>664</v>
      </c>
      <c r="AZ10" s="7" t="s">
        <v>8</v>
      </c>
    </row>
    <row r="11" spans="1:54" ht="20" customHeight="1" x14ac:dyDescent="0.15">
      <c r="A11" s="5" t="s">
        <v>44</v>
      </c>
      <c r="B11" s="17" t="s">
        <v>45</v>
      </c>
      <c r="C11" s="6">
        <v>1</v>
      </c>
      <c r="D11" s="7" t="s">
        <v>4</v>
      </c>
      <c r="E11" s="13">
        <f t="shared" si="0"/>
        <v>226973.91304347827</v>
      </c>
      <c r="F11" s="12">
        <v>236000</v>
      </c>
      <c r="G11" s="12">
        <v>204000</v>
      </c>
      <c r="H11" s="12">
        <v>234000</v>
      </c>
      <c r="I11" s="12">
        <v>298000</v>
      </c>
      <c r="J11" s="12">
        <v>298800</v>
      </c>
      <c r="K11" s="12">
        <v>267200</v>
      </c>
      <c r="L11" s="12">
        <v>257600</v>
      </c>
      <c r="M11" s="12">
        <v>189600</v>
      </c>
      <c r="N11" s="12">
        <v>210000</v>
      </c>
      <c r="O11" s="12">
        <v>209600</v>
      </c>
      <c r="P11" s="12">
        <v>224400</v>
      </c>
      <c r="Q11" s="12">
        <v>210800</v>
      </c>
      <c r="R11" s="12">
        <v>217200</v>
      </c>
      <c r="S11" s="12">
        <v>242400</v>
      </c>
      <c r="T11" s="12">
        <v>236000</v>
      </c>
      <c r="U11" s="12">
        <v>302000</v>
      </c>
      <c r="V11" s="12">
        <v>294000</v>
      </c>
      <c r="W11" s="12">
        <v>297200</v>
      </c>
      <c r="X11" s="12">
        <v>262000</v>
      </c>
      <c r="Y11" s="12">
        <v>185200</v>
      </c>
      <c r="Z11" s="12">
        <v>188000</v>
      </c>
      <c r="AA11" s="12">
        <v>223200</v>
      </c>
      <c r="AB11" s="12">
        <v>232400</v>
      </c>
      <c r="AC11" s="12">
        <v>191600</v>
      </c>
      <c r="AD11" s="12">
        <v>175200</v>
      </c>
      <c r="AE11" s="12">
        <v>192800</v>
      </c>
      <c r="AF11" s="12">
        <v>207600</v>
      </c>
      <c r="AG11" s="12">
        <v>318400</v>
      </c>
      <c r="AH11" s="12">
        <v>271600</v>
      </c>
      <c r="AI11" s="12">
        <v>292400</v>
      </c>
      <c r="AJ11" s="12">
        <v>239200</v>
      </c>
      <c r="AK11" s="12">
        <v>176800</v>
      </c>
      <c r="AL11" s="12">
        <v>172800</v>
      </c>
      <c r="AM11" s="12">
        <v>244400</v>
      </c>
      <c r="AN11" s="12">
        <v>222000</v>
      </c>
      <c r="AO11" s="12">
        <v>192400</v>
      </c>
      <c r="AP11" s="12">
        <v>204400</v>
      </c>
      <c r="AQ11" s="12">
        <v>177200</v>
      </c>
      <c r="AR11" s="12">
        <v>216400</v>
      </c>
      <c r="AS11" s="12">
        <v>217200</v>
      </c>
      <c r="AT11" s="12">
        <v>257200</v>
      </c>
      <c r="AU11" s="12">
        <v>222400</v>
      </c>
      <c r="AV11" s="12">
        <v>197200</v>
      </c>
      <c r="AW11" s="12">
        <v>158800</v>
      </c>
      <c r="AX11" s="12">
        <v>167600</v>
      </c>
      <c r="AY11" s="12">
        <v>205600</v>
      </c>
      <c r="AZ11" s="7" t="s">
        <v>8</v>
      </c>
    </row>
    <row r="12" spans="1:54" ht="20" customHeight="1" x14ac:dyDescent="0.15">
      <c r="A12" s="5" t="s">
        <v>44</v>
      </c>
      <c r="B12" s="17" t="s">
        <v>45</v>
      </c>
      <c r="C12" s="6">
        <v>1</v>
      </c>
      <c r="D12" s="7" t="s">
        <v>5</v>
      </c>
      <c r="E12" s="13">
        <f t="shared" si="0"/>
        <v>284.47826086956519</v>
      </c>
      <c r="F12" s="12">
        <v>151</v>
      </c>
      <c r="G12" s="12">
        <v>190</v>
      </c>
      <c r="H12" s="12">
        <v>476</v>
      </c>
      <c r="I12" s="12">
        <v>602</v>
      </c>
      <c r="J12" s="12">
        <v>430</v>
      </c>
      <c r="K12" s="12">
        <v>490</v>
      </c>
      <c r="L12" s="12">
        <v>455</v>
      </c>
      <c r="M12" s="12">
        <v>351</v>
      </c>
      <c r="N12" s="12">
        <v>318</v>
      </c>
      <c r="O12" s="12">
        <v>144</v>
      </c>
      <c r="P12" s="12">
        <v>47</v>
      </c>
      <c r="Q12" s="12">
        <v>34</v>
      </c>
      <c r="R12" s="12">
        <v>106</v>
      </c>
      <c r="S12" s="12">
        <v>178</v>
      </c>
      <c r="T12" s="12">
        <v>265</v>
      </c>
      <c r="U12" s="12">
        <v>536</v>
      </c>
      <c r="V12" s="12">
        <v>572</v>
      </c>
      <c r="W12" s="12">
        <v>517</v>
      </c>
      <c r="X12" s="12">
        <v>466</v>
      </c>
      <c r="Y12" s="12">
        <v>326</v>
      </c>
      <c r="Z12" s="12">
        <v>282</v>
      </c>
      <c r="AA12" s="12">
        <v>109</v>
      </c>
      <c r="AB12" s="12">
        <v>35</v>
      </c>
      <c r="AC12" s="12">
        <v>35</v>
      </c>
      <c r="AD12" s="12">
        <v>106</v>
      </c>
      <c r="AE12" s="12">
        <v>154</v>
      </c>
      <c r="AF12" s="12">
        <v>324</v>
      </c>
      <c r="AG12" s="12">
        <v>537</v>
      </c>
      <c r="AH12" s="12">
        <v>573</v>
      </c>
      <c r="AI12" s="12">
        <v>427</v>
      </c>
      <c r="AJ12" s="12">
        <v>451</v>
      </c>
      <c r="AK12" s="12">
        <v>387</v>
      </c>
      <c r="AL12" s="12">
        <v>81</v>
      </c>
      <c r="AM12" s="12">
        <v>53</v>
      </c>
      <c r="AN12" s="12">
        <v>128</v>
      </c>
      <c r="AO12" s="12">
        <v>87</v>
      </c>
      <c r="AP12" s="12">
        <v>77</v>
      </c>
      <c r="AQ12" s="12">
        <v>107</v>
      </c>
      <c r="AR12" s="12">
        <v>186</v>
      </c>
      <c r="AS12" s="12">
        <v>248</v>
      </c>
      <c r="AT12" s="12">
        <v>433</v>
      </c>
      <c r="AU12" s="12">
        <v>521</v>
      </c>
      <c r="AV12" s="12">
        <v>340</v>
      </c>
      <c r="AW12" s="12">
        <v>338</v>
      </c>
      <c r="AX12" s="12">
        <v>292</v>
      </c>
      <c r="AY12" s="12">
        <v>121</v>
      </c>
      <c r="AZ12" s="7" t="s">
        <v>8</v>
      </c>
    </row>
    <row r="13" spans="1:54" ht="20" customHeight="1" x14ac:dyDescent="0.15">
      <c r="A13" s="5" t="s">
        <v>44</v>
      </c>
      <c r="B13" s="17" t="s">
        <v>45</v>
      </c>
      <c r="C13" s="6">
        <v>1</v>
      </c>
      <c r="D13" s="7" t="s">
        <v>6</v>
      </c>
      <c r="E13" s="13">
        <f t="shared" si="0"/>
        <v>803.10282608695627</v>
      </c>
      <c r="F13" s="12">
        <v>820.56</v>
      </c>
      <c r="G13" s="12">
        <v>715.25</v>
      </c>
      <c r="H13" s="12">
        <v>846.23</v>
      </c>
      <c r="I13" s="12">
        <v>1077.27</v>
      </c>
      <c r="J13" s="12">
        <v>1062.8</v>
      </c>
      <c r="K13" s="12">
        <v>960.95</v>
      </c>
      <c r="L13" s="12">
        <v>924.68</v>
      </c>
      <c r="M13" s="12">
        <v>682.2</v>
      </c>
      <c r="N13" s="12">
        <v>748.52</v>
      </c>
      <c r="O13" s="12">
        <v>729.76</v>
      </c>
      <c r="P13" s="12">
        <v>770.57</v>
      </c>
      <c r="Q13" s="12">
        <v>722.85</v>
      </c>
      <c r="R13" s="12">
        <v>751.9</v>
      </c>
      <c r="S13" s="12">
        <v>845.1</v>
      </c>
      <c r="T13" s="12">
        <v>831.96</v>
      </c>
      <c r="U13" s="12">
        <v>1084.32</v>
      </c>
      <c r="V13" s="12">
        <v>1060.6099999999999</v>
      </c>
      <c r="W13" s="12">
        <v>1066.03</v>
      </c>
      <c r="X13" s="12">
        <v>940.8</v>
      </c>
      <c r="Y13" s="12">
        <v>664.68</v>
      </c>
      <c r="Z13" s="12">
        <v>669.84</v>
      </c>
      <c r="AA13" s="12">
        <v>772.67</v>
      </c>
      <c r="AB13" s="12">
        <v>796.67</v>
      </c>
      <c r="AC13" s="12">
        <v>657.43</v>
      </c>
      <c r="AD13" s="12">
        <v>608.54999999999995</v>
      </c>
      <c r="AE13" s="12">
        <v>673.42</v>
      </c>
      <c r="AF13" s="12">
        <v>740.93</v>
      </c>
      <c r="AG13" s="12">
        <v>1140.3900000000001</v>
      </c>
      <c r="AH13" s="12">
        <v>984.26</v>
      </c>
      <c r="AI13" s="12">
        <v>1040.6500000000001</v>
      </c>
      <c r="AJ13" s="12">
        <v>861.48</v>
      </c>
      <c r="AK13" s="12">
        <v>642.11</v>
      </c>
      <c r="AL13" s="12">
        <v>597.86</v>
      </c>
      <c r="AM13" s="12">
        <v>839.43</v>
      </c>
      <c r="AN13" s="12">
        <v>770.48</v>
      </c>
      <c r="AO13" s="12">
        <v>665.36</v>
      </c>
      <c r="AP13" s="12">
        <v>705.31</v>
      </c>
      <c r="AQ13" s="12">
        <v>615.48</v>
      </c>
      <c r="AR13" s="12">
        <v>757.17</v>
      </c>
      <c r="AS13" s="12">
        <v>766.1</v>
      </c>
      <c r="AT13" s="12">
        <v>921.12</v>
      </c>
      <c r="AU13" s="12">
        <v>811.14</v>
      </c>
      <c r="AV13" s="12">
        <v>707.04</v>
      </c>
      <c r="AW13" s="12">
        <v>575.78</v>
      </c>
      <c r="AX13" s="12">
        <v>601.21</v>
      </c>
      <c r="AY13" s="12">
        <v>713.81</v>
      </c>
      <c r="AZ13" s="7" t="s">
        <v>8</v>
      </c>
    </row>
    <row r="14" spans="1:54" ht="20" customHeight="1" x14ac:dyDescent="0.15">
      <c r="A14" s="20" t="s">
        <v>47</v>
      </c>
      <c r="B14" s="17" t="s">
        <v>46</v>
      </c>
      <c r="C14" s="6">
        <v>1</v>
      </c>
      <c r="D14" s="7" t="s">
        <v>2</v>
      </c>
      <c r="E14" s="13">
        <f t="shared" si="0"/>
        <v>745.11304347826081</v>
      </c>
      <c r="F14" s="12">
        <v>948</v>
      </c>
      <c r="G14" s="12">
        <v>844</v>
      </c>
      <c r="H14" s="12">
        <v>636</v>
      </c>
      <c r="I14" s="12">
        <v>644</v>
      </c>
      <c r="J14" s="12">
        <v>656</v>
      </c>
      <c r="K14" s="12">
        <v>640</v>
      </c>
      <c r="L14" s="12">
        <v>644</v>
      </c>
      <c r="M14" s="12">
        <v>728</v>
      </c>
      <c r="N14" s="12">
        <v>864</v>
      </c>
      <c r="O14" s="12">
        <v>860</v>
      </c>
      <c r="P14" s="12">
        <v>868</v>
      </c>
      <c r="Q14" s="12">
        <v>804</v>
      </c>
      <c r="R14" s="12">
        <v>796</v>
      </c>
      <c r="S14" s="12">
        <v>848</v>
      </c>
      <c r="T14" s="12">
        <v>664</v>
      </c>
      <c r="U14" s="12">
        <v>644</v>
      </c>
      <c r="V14" s="12">
        <v>644</v>
      </c>
      <c r="W14" s="12">
        <v>636</v>
      </c>
      <c r="X14" s="12">
        <v>656</v>
      </c>
      <c r="Y14" s="12">
        <v>668</v>
      </c>
      <c r="Z14" s="12">
        <v>800</v>
      </c>
      <c r="AA14" s="12">
        <v>944</v>
      </c>
      <c r="AB14" s="12">
        <v>944</v>
      </c>
      <c r="AC14" s="12">
        <v>840.8</v>
      </c>
      <c r="AD14" s="12">
        <v>834.4</v>
      </c>
      <c r="AE14" s="12">
        <v>928</v>
      </c>
      <c r="AF14" s="12">
        <v>633.6</v>
      </c>
      <c r="AG14" s="12">
        <v>633.6</v>
      </c>
      <c r="AH14" s="12">
        <v>633.6</v>
      </c>
      <c r="AI14" s="12">
        <v>620</v>
      </c>
      <c r="AJ14" s="12">
        <v>630.4</v>
      </c>
      <c r="AK14" s="12">
        <v>634.4</v>
      </c>
      <c r="AL14" s="12">
        <v>708.8</v>
      </c>
      <c r="AM14" s="12">
        <v>881.6</v>
      </c>
      <c r="AN14" s="12">
        <v>853.6</v>
      </c>
      <c r="AO14" s="12">
        <v>786.4</v>
      </c>
      <c r="AP14" s="12">
        <v>868.8</v>
      </c>
      <c r="AQ14" s="12">
        <v>890.4</v>
      </c>
      <c r="AR14" s="12">
        <v>644</v>
      </c>
      <c r="AS14" s="12">
        <v>635.20000000000005</v>
      </c>
      <c r="AT14" s="12">
        <v>629.6</v>
      </c>
      <c r="AU14" s="12">
        <v>636</v>
      </c>
      <c r="AV14" s="12">
        <v>640.79999999999995</v>
      </c>
      <c r="AW14" s="12">
        <v>756</v>
      </c>
      <c r="AX14" s="12">
        <v>764</v>
      </c>
      <c r="AY14" s="12">
        <v>811.2</v>
      </c>
      <c r="AZ14" s="7" t="s">
        <v>9</v>
      </c>
    </row>
    <row r="15" spans="1:54" ht="20" customHeight="1" x14ac:dyDescent="0.15">
      <c r="A15" s="20" t="s">
        <v>47</v>
      </c>
      <c r="B15" s="17" t="s">
        <v>46</v>
      </c>
      <c r="C15" s="6">
        <v>1</v>
      </c>
      <c r="D15" s="7" t="s">
        <v>4</v>
      </c>
      <c r="E15" s="13">
        <f t="shared" si="0"/>
        <v>283521.73913043475</v>
      </c>
      <c r="F15" s="12">
        <v>350400</v>
      </c>
      <c r="G15" s="12">
        <v>247200</v>
      </c>
      <c r="H15" s="12">
        <v>264000</v>
      </c>
      <c r="I15" s="12">
        <v>290400</v>
      </c>
      <c r="J15" s="12">
        <v>274800</v>
      </c>
      <c r="K15" s="12">
        <v>266400</v>
      </c>
      <c r="L15" s="12">
        <v>272400</v>
      </c>
      <c r="M15" s="12">
        <v>230400</v>
      </c>
      <c r="N15" s="12">
        <v>282000</v>
      </c>
      <c r="O15" s="12">
        <v>298800</v>
      </c>
      <c r="P15" s="12">
        <v>296400</v>
      </c>
      <c r="Q15" s="12">
        <v>325200</v>
      </c>
      <c r="R15" s="12">
        <v>296400</v>
      </c>
      <c r="S15" s="12">
        <v>273600</v>
      </c>
      <c r="T15" s="12">
        <v>292800</v>
      </c>
      <c r="U15" s="12">
        <v>261600</v>
      </c>
      <c r="V15" s="12">
        <v>256800</v>
      </c>
      <c r="W15" s="12">
        <v>274800</v>
      </c>
      <c r="X15" s="12">
        <v>261600</v>
      </c>
      <c r="Y15" s="12">
        <v>236400</v>
      </c>
      <c r="Z15" s="12">
        <v>259200</v>
      </c>
      <c r="AA15" s="12">
        <v>334800</v>
      </c>
      <c r="AB15" s="12">
        <v>341200</v>
      </c>
      <c r="AC15" s="12">
        <v>306400</v>
      </c>
      <c r="AD15" s="12">
        <v>259200</v>
      </c>
      <c r="AE15" s="12">
        <v>284800</v>
      </c>
      <c r="AF15" s="12">
        <v>279200</v>
      </c>
      <c r="AG15" s="12">
        <v>288800</v>
      </c>
      <c r="AH15" s="12">
        <v>299200</v>
      </c>
      <c r="AI15" s="12">
        <v>283200</v>
      </c>
      <c r="AJ15" s="12">
        <v>268000</v>
      </c>
      <c r="AK15" s="12">
        <v>255200</v>
      </c>
      <c r="AL15" s="12">
        <v>248000</v>
      </c>
      <c r="AM15" s="12">
        <v>324000</v>
      </c>
      <c r="AN15" s="12">
        <v>336000</v>
      </c>
      <c r="AO15" s="12">
        <v>299200</v>
      </c>
      <c r="AP15" s="12">
        <v>307200</v>
      </c>
      <c r="AQ15" s="12">
        <v>275200</v>
      </c>
      <c r="AR15" s="12">
        <v>288800</v>
      </c>
      <c r="AS15" s="12">
        <v>282400</v>
      </c>
      <c r="AT15" s="12">
        <v>294400</v>
      </c>
      <c r="AU15" s="12">
        <v>274400</v>
      </c>
      <c r="AV15" s="12">
        <v>268800</v>
      </c>
      <c r="AW15" s="12">
        <v>248800</v>
      </c>
      <c r="AX15" s="12">
        <v>270400</v>
      </c>
      <c r="AY15" s="12">
        <v>312800</v>
      </c>
      <c r="AZ15" s="7" t="s">
        <v>9</v>
      </c>
    </row>
    <row r="16" spans="1:54" ht="20" customHeight="1" x14ac:dyDescent="0.15">
      <c r="A16" s="20" t="s">
        <v>47</v>
      </c>
      <c r="B16" s="17" t="s">
        <v>46</v>
      </c>
      <c r="C16" s="6">
        <v>1</v>
      </c>
      <c r="D16" s="7" t="s">
        <v>5</v>
      </c>
      <c r="E16" s="13">
        <f t="shared" si="0"/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7" t="s">
        <v>9</v>
      </c>
    </row>
    <row r="17" spans="1:52" ht="20" customHeight="1" x14ac:dyDescent="0.15">
      <c r="A17" s="20" t="s">
        <v>47</v>
      </c>
      <c r="B17" s="17" t="s">
        <v>46</v>
      </c>
      <c r="C17" s="6">
        <v>1</v>
      </c>
      <c r="D17" s="7" t="s">
        <v>6</v>
      </c>
      <c r="E17" s="13">
        <f t="shared" si="0"/>
        <v>2531.8247826086958</v>
      </c>
      <c r="F17" s="12">
        <v>3928.53</v>
      </c>
      <c r="G17" s="12">
        <v>1584.38</v>
      </c>
      <c r="H17" s="12">
        <v>2305.3200000000002</v>
      </c>
      <c r="I17" s="12">
        <v>2635.62</v>
      </c>
      <c r="J17" s="12">
        <v>3205.76</v>
      </c>
      <c r="K17" s="12">
        <v>2698.94</v>
      </c>
      <c r="L17" s="12">
        <v>2694.84</v>
      </c>
      <c r="M17" s="12">
        <v>1930.34</v>
      </c>
      <c r="N17" s="12">
        <v>1371.35</v>
      </c>
      <c r="O17" s="12">
        <v>2772.65</v>
      </c>
      <c r="P17" s="12">
        <v>3161.06</v>
      </c>
      <c r="Q17" s="12">
        <v>3828</v>
      </c>
      <c r="R17" s="12">
        <v>2276.25</v>
      </c>
      <c r="S17" s="12">
        <v>1733.69</v>
      </c>
      <c r="T17" s="12">
        <v>2012.6</v>
      </c>
      <c r="U17" s="12">
        <v>2565.25</v>
      </c>
      <c r="V17" s="12">
        <v>2828.16</v>
      </c>
      <c r="W17" s="12">
        <v>2833.74</v>
      </c>
      <c r="X17" s="12">
        <v>2318.35</v>
      </c>
      <c r="Y17" s="12">
        <v>1273.81</v>
      </c>
      <c r="Z17" s="12">
        <v>1714.71</v>
      </c>
      <c r="AA17" s="12">
        <v>3445.17</v>
      </c>
      <c r="AB17" s="12">
        <v>3542.98</v>
      </c>
      <c r="AC17" s="12">
        <v>3416.39</v>
      </c>
      <c r="AD17" s="12">
        <v>2634.15</v>
      </c>
      <c r="AE17" s="12">
        <v>1875.81</v>
      </c>
      <c r="AF17" s="12">
        <v>2141.58</v>
      </c>
      <c r="AG17" s="12">
        <v>3027.87</v>
      </c>
      <c r="AH17" s="12">
        <v>3285.68</v>
      </c>
      <c r="AI17" s="12">
        <v>2800.96</v>
      </c>
      <c r="AJ17" s="12">
        <v>2568.1</v>
      </c>
      <c r="AK17" s="12">
        <v>1720.05</v>
      </c>
      <c r="AL17" s="12">
        <v>1487.68</v>
      </c>
      <c r="AM17" s="12">
        <v>3549.07</v>
      </c>
      <c r="AN17" s="12">
        <v>3366.59</v>
      </c>
      <c r="AO17" s="12">
        <v>3737.03</v>
      </c>
      <c r="AP17" s="12">
        <v>2815.84</v>
      </c>
      <c r="AQ17" s="12">
        <v>1483.32</v>
      </c>
      <c r="AR17" s="12">
        <v>1934.15</v>
      </c>
      <c r="AS17" s="12">
        <v>2215.06</v>
      </c>
      <c r="AT17" s="12">
        <v>2871.59</v>
      </c>
      <c r="AU17" s="12">
        <v>2553.08</v>
      </c>
      <c r="AV17" s="12">
        <v>1960.85</v>
      </c>
      <c r="AW17" s="12">
        <v>1775.29</v>
      </c>
      <c r="AX17" s="12">
        <v>1722.77</v>
      </c>
      <c r="AY17" s="12">
        <v>2859.53</v>
      </c>
      <c r="AZ17" s="7" t="s">
        <v>9</v>
      </c>
    </row>
    <row r="18" spans="1:52" ht="20" customHeight="1" x14ac:dyDescent="0.15">
      <c r="A18" s="20" t="s">
        <v>49</v>
      </c>
      <c r="B18" s="17" t="s">
        <v>48</v>
      </c>
      <c r="C18" s="6">
        <v>1</v>
      </c>
      <c r="D18" s="7" t="s">
        <v>2</v>
      </c>
      <c r="E18" s="13">
        <f t="shared" si="0"/>
        <v>786.72782608695672</v>
      </c>
      <c r="F18" s="12">
        <v>812</v>
      </c>
      <c r="G18" s="12">
        <v>872</v>
      </c>
      <c r="H18" s="12">
        <v>740</v>
      </c>
      <c r="I18" s="12">
        <v>752</v>
      </c>
      <c r="J18" s="12">
        <v>756</v>
      </c>
      <c r="K18" s="12">
        <v>772</v>
      </c>
      <c r="L18" s="12">
        <v>768</v>
      </c>
      <c r="M18" s="12">
        <v>828</v>
      </c>
      <c r="N18" s="12">
        <v>880</v>
      </c>
      <c r="O18" s="12">
        <v>844</v>
      </c>
      <c r="P18" s="12">
        <v>808</v>
      </c>
      <c r="Q18" s="12">
        <v>869</v>
      </c>
      <c r="R18" s="12">
        <v>868</v>
      </c>
      <c r="S18" s="12">
        <v>824</v>
      </c>
      <c r="T18" s="12">
        <v>728</v>
      </c>
      <c r="U18" s="12">
        <v>720</v>
      </c>
      <c r="V18" s="12">
        <v>712</v>
      </c>
      <c r="W18" s="12">
        <v>696</v>
      </c>
      <c r="X18" s="12">
        <v>720</v>
      </c>
      <c r="Y18" s="12">
        <v>836</v>
      </c>
      <c r="Z18" s="12">
        <v>844</v>
      </c>
      <c r="AA18" s="12">
        <v>844</v>
      </c>
      <c r="AB18" s="12">
        <v>797.28</v>
      </c>
      <c r="AC18" s="12">
        <v>722.4</v>
      </c>
      <c r="AD18" s="12">
        <v>816.48</v>
      </c>
      <c r="AE18" s="12">
        <v>878.4</v>
      </c>
      <c r="AF18" s="12">
        <v>877.92</v>
      </c>
      <c r="AG18" s="12">
        <v>701.76</v>
      </c>
      <c r="AH18" s="12">
        <v>752.64</v>
      </c>
      <c r="AI18" s="12">
        <v>752.64</v>
      </c>
      <c r="AJ18" s="12">
        <v>752.64</v>
      </c>
      <c r="AK18" s="12">
        <v>734.88</v>
      </c>
      <c r="AL18" s="12">
        <v>867.84</v>
      </c>
      <c r="AM18" s="12">
        <v>852</v>
      </c>
      <c r="AN18" s="12">
        <v>750.24</v>
      </c>
      <c r="AO18" s="12">
        <v>706.08</v>
      </c>
      <c r="AP18" s="12">
        <v>882.72</v>
      </c>
      <c r="AQ18" s="12">
        <v>851.52</v>
      </c>
      <c r="AR18" s="12">
        <v>687.36</v>
      </c>
      <c r="AS18" s="12">
        <v>676.8</v>
      </c>
      <c r="AT18" s="12">
        <v>690.24</v>
      </c>
      <c r="AU18" s="12">
        <v>682.08</v>
      </c>
      <c r="AV18" s="12">
        <v>682.08</v>
      </c>
      <c r="AW18" s="12">
        <v>675.36</v>
      </c>
      <c r="AX18" s="12">
        <v>912</v>
      </c>
      <c r="AY18" s="12">
        <v>993.12</v>
      </c>
      <c r="AZ18" s="7" t="s">
        <v>10</v>
      </c>
    </row>
    <row r="19" spans="1:52" ht="20" customHeight="1" x14ac:dyDescent="0.15">
      <c r="A19" s="20" t="s">
        <v>49</v>
      </c>
      <c r="B19" s="17" t="s">
        <v>48</v>
      </c>
      <c r="C19" s="6">
        <v>1</v>
      </c>
      <c r="D19" s="7" t="s">
        <v>4</v>
      </c>
      <c r="E19" s="13">
        <f t="shared" si="0"/>
        <v>378939.13043478259</v>
      </c>
      <c r="F19" s="12">
        <v>358800</v>
      </c>
      <c r="G19" s="12">
        <v>344400</v>
      </c>
      <c r="H19" s="12">
        <v>368400</v>
      </c>
      <c r="I19" s="12">
        <v>368400</v>
      </c>
      <c r="J19" s="12">
        <v>370800</v>
      </c>
      <c r="K19" s="12">
        <v>354000</v>
      </c>
      <c r="L19" s="12">
        <v>360000</v>
      </c>
      <c r="M19" s="12">
        <v>302400</v>
      </c>
      <c r="N19" s="12">
        <v>355200</v>
      </c>
      <c r="O19" s="12">
        <v>367200</v>
      </c>
      <c r="P19" s="12">
        <v>290400</v>
      </c>
      <c r="Q19" s="12">
        <v>322800</v>
      </c>
      <c r="R19" s="12">
        <v>338400</v>
      </c>
      <c r="S19" s="12">
        <v>361200</v>
      </c>
      <c r="T19" s="12">
        <v>346800</v>
      </c>
      <c r="U19" s="12">
        <v>397200</v>
      </c>
      <c r="V19" s="12">
        <v>357600</v>
      </c>
      <c r="W19" s="12">
        <v>351600</v>
      </c>
      <c r="X19" s="12">
        <v>386400</v>
      </c>
      <c r="Y19" s="12">
        <v>322800</v>
      </c>
      <c r="Z19" s="12">
        <v>384000</v>
      </c>
      <c r="AA19" s="12">
        <v>367200</v>
      </c>
      <c r="AB19" s="12">
        <v>460000</v>
      </c>
      <c r="AC19" s="12">
        <v>381600</v>
      </c>
      <c r="AD19" s="12">
        <v>424000</v>
      </c>
      <c r="AE19" s="12">
        <v>387200</v>
      </c>
      <c r="AF19" s="12">
        <v>388800</v>
      </c>
      <c r="AG19" s="12">
        <v>397600</v>
      </c>
      <c r="AH19" s="12">
        <v>403200</v>
      </c>
      <c r="AI19" s="12">
        <v>431200</v>
      </c>
      <c r="AJ19" s="12">
        <v>433600</v>
      </c>
      <c r="AK19" s="12">
        <v>384800</v>
      </c>
      <c r="AL19" s="12">
        <v>392000</v>
      </c>
      <c r="AM19" s="12">
        <v>431200</v>
      </c>
      <c r="AN19" s="12">
        <v>373600</v>
      </c>
      <c r="AO19" s="12">
        <v>376000</v>
      </c>
      <c r="AP19" s="12">
        <v>379200</v>
      </c>
      <c r="AQ19" s="12">
        <v>377600</v>
      </c>
      <c r="AR19" s="12">
        <v>399200</v>
      </c>
      <c r="AS19" s="12">
        <v>380000</v>
      </c>
      <c r="AT19" s="12">
        <v>375200</v>
      </c>
      <c r="AU19" s="12">
        <v>404000</v>
      </c>
      <c r="AV19" s="12">
        <v>361600</v>
      </c>
      <c r="AW19" s="12">
        <v>347200</v>
      </c>
      <c r="AX19" s="12">
        <v>402400</v>
      </c>
      <c r="AY19" s="12">
        <v>564000</v>
      </c>
      <c r="AZ19" s="7" t="s">
        <v>10</v>
      </c>
    </row>
    <row r="20" spans="1:52" ht="20" customHeight="1" x14ac:dyDescent="0.15">
      <c r="A20" s="20" t="s">
        <v>49</v>
      </c>
      <c r="B20" s="17" t="s">
        <v>48</v>
      </c>
      <c r="C20" s="6">
        <v>1</v>
      </c>
      <c r="D20" s="7" t="s">
        <v>5</v>
      </c>
      <c r="E20" s="13">
        <f t="shared" si="0"/>
        <v>77.065217391304344</v>
      </c>
      <c r="F20" s="12">
        <v>72</v>
      </c>
      <c r="G20" s="12">
        <v>84</v>
      </c>
      <c r="H20" s="12">
        <v>98</v>
      </c>
      <c r="I20" s="12">
        <v>104</v>
      </c>
      <c r="J20" s="12">
        <v>87</v>
      </c>
      <c r="K20" s="12">
        <v>84</v>
      </c>
      <c r="L20" s="12">
        <v>109</v>
      </c>
      <c r="M20" s="12">
        <v>84</v>
      </c>
      <c r="N20" s="12">
        <v>123</v>
      </c>
      <c r="O20" s="12">
        <v>74</v>
      </c>
      <c r="P20" s="12">
        <v>3</v>
      </c>
      <c r="Q20" s="12">
        <v>35</v>
      </c>
      <c r="R20" s="12">
        <v>32</v>
      </c>
      <c r="S20" s="12">
        <v>101</v>
      </c>
      <c r="T20" s="12">
        <v>88</v>
      </c>
      <c r="U20" s="12">
        <v>102</v>
      </c>
      <c r="V20" s="12">
        <v>80</v>
      </c>
      <c r="W20" s="12">
        <v>68</v>
      </c>
      <c r="X20" s="12">
        <v>98</v>
      </c>
      <c r="Y20" s="12">
        <v>79</v>
      </c>
      <c r="Z20" s="12">
        <v>116</v>
      </c>
      <c r="AA20" s="12">
        <v>73</v>
      </c>
      <c r="AB20" s="12">
        <v>3</v>
      </c>
      <c r="AC20" s="12">
        <v>2</v>
      </c>
      <c r="AD20" s="12">
        <v>60</v>
      </c>
      <c r="AE20" s="12">
        <v>107</v>
      </c>
      <c r="AF20" s="12">
        <v>99</v>
      </c>
      <c r="AG20" s="12">
        <v>102</v>
      </c>
      <c r="AH20" s="12">
        <v>80</v>
      </c>
      <c r="AI20" s="12">
        <v>73</v>
      </c>
      <c r="AJ20" s="12">
        <v>102</v>
      </c>
      <c r="AK20" s="12">
        <v>74</v>
      </c>
      <c r="AL20" s="12">
        <v>105</v>
      </c>
      <c r="AM20" s="12">
        <v>60</v>
      </c>
      <c r="AN20" s="12">
        <v>5</v>
      </c>
      <c r="AO20" s="12">
        <v>3</v>
      </c>
      <c r="AP20" s="12">
        <v>58</v>
      </c>
      <c r="AQ20" s="12">
        <v>91</v>
      </c>
      <c r="AR20" s="12">
        <v>86</v>
      </c>
      <c r="AS20" s="12">
        <v>85</v>
      </c>
      <c r="AT20" s="12">
        <v>81</v>
      </c>
      <c r="AU20" s="12">
        <v>91</v>
      </c>
      <c r="AV20" s="12">
        <v>108</v>
      </c>
      <c r="AW20" s="12">
        <v>80</v>
      </c>
      <c r="AX20" s="12">
        <v>105</v>
      </c>
      <c r="AY20" s="12">
        <v>91</v>
      </c>
      <c r="AZ20" s="7" t="s">
        <v>10</v>
      </c>
    </row>
    <row r="21" spans="1:52" ht="20" customHeight="1" x14ac:dyDescent="0.15">
      <c r="A21" s="20" t="s">
        <v>49</v>
      </c>
      <c r="B21" s="17" t="s">
        <v>48</v>
      </c>
      <c r="C21" s="6">
        <v>1</v>
      </c>
      <c r="D21" s="7" t="s">
        <v>6</v>
      </c>
      <c r="E21" s="13">
        <f t="shared" si="0"/>
        <v>3783.3639130434781</v>
      </c>
      <c r="F21" s="12">
        <v>5311.71</v>
      </c>
      <c r="G21" s="12">
        <v>2383.6799999999998</v>
      </c>
      <c r="H21" s="12">
        <v>2818.9</v>
      </c>
      <c r="I21" s="12">
        <v>3879.7</v>
      </c>
      <c r="J21" s="12">
        <v>4497.29</v>
      </c>
      <c r="K21" s="12">
        <v>3645.34</v>
      </c>
      <c r="L21" s="12">
        <v>3597.94</v>
      </c>
      <c r="M21" s="12">
        <v>2546.44</v>
      </c>
      <c r="N21" s="12">
        <v>3338.29</v>
      </c>
      <c r="O21" s="12">
        <v>4825.5600000000004</v>
      </c>
      <c r="P21" s="12">
        <v>4614.4399999999996</v>
      </c>
      <c r="Q21" s="12">
        <v>5196.32</v>
      </c>
      <c r="R21" s="12">
        <v>4301.8900000000003</v>
      </c>
      <c r="S21" s="12">
        <v>2713.07</v>
      </c>
      <c r="T21" s="12">
        <v>2319.65</v>
      </c>
      <c r="U21" s="12">
        <v>4407.91</v>
      </c>
      <c r="V21" s="12">
        <v>4405.74</v>
      </c>
      <c r="W21" s="12">
        <v>4566.16</v>
      </c>
      <c r="X21" s="12">
        <v>3268</v>
      </c>
      <c r="Y21" s="12">
        <v>2888.16</v>
      </c>
      <c r="Z21" s="12">
        <v>3838.07</v>
      </c>
      <c r="AA21" s="12">
        <v>5687.93</v>
      </c>
      <c r="AB21" s="12">
        <v>6787.5</v>
      </c>
      <c r="AC21" s="12">
        <v>4348.0200000000004</v>
      </c>
      <c r="AD21" s="12">
        <v>2427.2800000000002</v>
      </c>
      <c r="AE21" s="12">
        <v>5743.95</v>
      </c>
      <c r="AF21" s="12">
        <v>3202.55</v>
      </c>
      <c r="AG21" s="12">
        <v>4548.93</v>
      </c>
      <c r="AH21" s="12">
        <v>5198.16</v>
      </c>
      <c r="AI21" s="12">
        <v>4414.92</v>
      </c>
      <c r="AJ21" s="12">
        <v>4246.1499999999996</v>
      </c>
      <c r="AK21" s="12">
        <v>2241.27</v>
      </c>
      <c r="AL21" s="12">
        <v>2596.27</v>
      </c>
      <c r="AM21" s="12">
        <v>4978.91</v>
      </c>
      <c r="AN21" s="12">
        <v>4550.04</v>
      </c>
      <c r="AO21" s="12">
        <v>5251.8</v>
      </c>
      <c r="AP21" s="12">
        <v>3834.88</v>
      </c>
      <c r="AQ21" s="12">
        <v>2234.0300000000002</v>
      </c>
      <c r="AR21" s="12">
        <v>2770.88</v>
      </c>
      <c r="AS21" s="12">
        <v>3346.52</v>
      </c>
      <c r="AT21" s="12">
        <v>4250.29</v>
      </c>
      <c r="AU21" s="12">
        <v>3689.33</v>
      </c>
      <c r="AV21" s="12">
        <v>2565.44</v>
      </c>
      <c r="AW21" s="12">
        <v>2039.81</v>
      </c>
      <c r="AX21" s="12">
        <v>1781.6</v>
      </c>
      <c r="AY21" s="12">
        <v>1934.02</v>
      </c>
      <c r="AZ21" s="7" t="s">
        <v>10</v>
      </c>
    </row>
    <row r="22" spans="1:52" ht="20" customHeight="1" x14ac:dyDescent="0.15">
      <c r="A22" s="5" t="s">
        <v>50</v>
      </c>
      <c r="B22" s="17" t="s">
        <v>51</v>
      </c>
      <c r="C22" s="6">
        <v>1</v>
      </c>
      <c r="D22" s="7" t="s">
        <v>2</v>
      </c>
      <c r="E22" s="13">
        <f t="shared" si="0"/>
        <v>285.04347826086956</v>
      </c>
      <c r="F22" s="12">
        <v>368</v>
      </c>
      <c r="G22" s="12">
        <v>348</v>
      </c>
      <c r="H22" s="12">
        <v>252</v>
      </c>
      <c r="I22" s="12">
        <v>244</v>
      </c>
      <c r="J22" s="12">
        <v>244</v>
      </c>
      <c r="K22" s="12">
        <v>236</v>
      </c>
      <c r="L22" s="12">
        <v>244</v>
      </c>
      <c r="M22" s="12">
        <v>308</v>
      </c>
      <c r="N22" s="12">
        <v>344</v>
      </c>
      <c r="O22" s="12">
        <v>328</v>
      </c>
      <c r="P22" s="12">
        <v>296</v>
      </c>
      <c r="Q22" s="12">
        <v>308</v>
      </c>
      <c r="R22" s="12">
        <v>328</v>
      </c>
      <c r="S22" s="12">
        <v>308</v>
      </c>
      <c r="T22" s="12">
        <v>240</v>
      </c>
      <c r="U22" s="12">
        <v>244</v>
      </c>
      <c r="V22" s="12">
        <v>240</v>
      </c>
      <c r="W22" s="12">
        <v>236</v>
      </c>
      <c r="X22" s="12">
        <v>236</v>
      </c>
      <c r="Y22" s="12">
        <v>312</v>
      </c>
      <c r="Z22" s="12">
        <v>328</v>
      </c>
      <c r="AA22" s="12">
        <v>328</v>
      </c>
      <c r="AB22" s="12">
        <v>328</v>
      </c>
      <c r="AC22" s="12">
        <v>292</v>
      </c>
      <c r="AD22" s="12">
        <v>320</v>
      </c>
      <c r="AE22" s="12">
        <v>328</v>
      </c>
      <c r="AF22" s="12">
        <v>320</v>
      </c>
      <c r="AG22" s="12">
        <v>240</v>
      </c>
      <c r="AH22" s="12">
        <v>240</v>
      </c>
      <c r="AI22" s="12">
        <v>240</v>
      </c>
      <c r="AJ22" s="12">
        <v>240</v>
      </c>
      <c r="AK22" s="12">
        <v>232</v>
      </c>
      <c r="AL22" s="12">
        <v>320</v>
      </c>
      <c r="AM22" s="12">
        <v>340</v>
      </c>
      <c r="AN22" s="12">
        <v>316</v>
      </c>
      <c r="AO22" s="12">
        <v>312</v>
      </c>
      <c r="AP22" s="12">
        <v>336</v>
      </c>
      <c r="AQ22" s="12">
        <v>340</v>
      </c>
      <c r="AR22" s="12">
        <v>240</v>
      </c>
      <c r="AS22" s="12">
        <v>232</v>
      </c>
      <c r="AT22" s="12">
        <v>236</v>
      </c>
      <c r="AU22" s="12">
        <v>244</v>
      </c>
      <c r="AV22" s="12">
        <v>220</v>
      </c>
      <c r="AW22" s="12">
        <v>228</v>
      </c>
      <c r="AX22" s="12">
        <v>316</v>
      </c>
      <c r="AY22" s="12">
        <v>332</v>
      </c>
      <c r="AZ22" s="7" t="s">
        <v>11</v>
      </c>
    </row>
    <row r="23" spans="1:52" ht="20" customHeight="1" x14ac:dyDescent="0.15">
      <c r="A23" s="5" t="s">
        <v>50</v>
      </c>
      <c r="B23" s="17" t="s">
        <v>51</v>
      </c>
      <c r="C23" s="6">
        <v>1</v>
      </c>
      <c r="D23" s="7" t="s">
        <v>4</v>
      </c>
      <c r="E23" s="13">
        <f t="shared" si="0"/>
        <v>96782.608695652176</v>
      </c>
      <c r="F23" s="12">
        <v>127200</v>
      </c>
      <c r="G23" s="12">
        <v>100400</v>
      </c>
      <c r="H23" s="12">
        <v>97600</v>
      </c>
      <c r="I23" s="12">
        <v>97200</v>
      </c>
      <c r="J23" s="12">
        <v>97200</v>
      </c>
      <c r="K23" s="12">
        <v>84400</v>
      </c>
      <c r="L23" s="12">
        <v>89200</v>
      </c>
      <c r="M23" s="12">
        <v>83200</v>
      </c>
      <c r="N23" s="12">
        <v>98800</v>
      </c>
      <c r="O23" s="12">
        <v>99200</v>
      </c>
      <c r="P23" s="12">
        <v>99600</v>
      </c>
      <c r="Q23" s="12">
        <v>100000</v>
      </c>
      <c r="R23" s="12">
        <v>101200</v>
      </c>
      <c r="S23" s="12">
        <v>90800</v>
      </c>
      <c r="T23" s="12">
        <v>83200</v>
      </c>
      <c r="U23" s="12">
        <v>96400</v>
      </c>
      <c r="V23" s="12">
        <v>90800</v>
      </c>
      <c r="W23" s="12">
        <v>94400</v>
      </c>
      <c r="X23" s="12">
        <v>82000</v>
      </c>
      <c r="Y23" s="12">
        <v>74800</v>
      </c>
      <c r="Z23" s="12">
        <v>88800</v>
      </c>
      <c r="AA23" s="12">
        <v>102800</v>
      </c>
      <c r="AB23" s="12">
        <v>111200</v>
      </c>
      <c r="AC23" s="12">
        <v>93600</v>
      </c>
      <c r="AD23" s="12">
        <v>91600</v>
      </c>
      <c r="AE23" s="12">
        <v>88800</v>
      </c>
      <c r="AF23" s="12">
        <v>77200</v>
      </c>
      <c r="AG23" s="12">
        <v>100800</v>
      </c>
      <c r="AH23" s="12">
        <v>86000</v>
      </c>
      <c r="AI23" s="12">
        <v>92000</v>
      </c>
      <c r="AJ23" s="12">
        <v>92400</v>
      </c>
      <c r="AK23" s="12">
        <v>82800</v>
      </c>
      <c r="AL23" s="12">
        <v>109200</v>
      </c>
      <c r="AM23" s="12">
        <v>120800</v>
      </c>
      <c r="AN23" s="12">
        <v>97600</v>
      </c>
      <c r="AO23" s="12">
        <v>95200</v>
      </c>
      <c r="AP23" s="12">
        <v>106800</v>
      </c>
      <c r="AQ23" s="12">
        <v>96000</v>
      </c>
      <c r="AR23" s="12">
        <v>113600</v>
      </c>
      <c r="AS23" s="12">
        <v>110800</v>
      </c>
      <c r="AT23" s="12">
        <v>108000</v>
      </c>
      <c r="AU23" s="12">
        <v>95200</v>
      </c>
      <c r="AV23" s="12">
        <v>57200</v>
      </c>
      <c r="AW23" s="12">
        <v>101200</v>
      </c>
      <c r="AX23" s="12">
        <v>114000</v>
      </c>
      <c r="AY23" s="12">
        <v>130800</v>
      </c>
      <c r="AZ23" s="7" t="s">
        <v>11</v>
      </c>
    </row>
    <row r="24" spans="1:52" ht="20" customHeight="1" x14ac:dyDescent="0.15">
      <c r="A24" s="5" t="s">
        <v>50</v>
      </c>
      <c r="B24" s="17" t="s">
        <v>51</v>
      </c>
      <c r="C24" s="6">
        <v>1</v>
      </c>
      <c r="D24" s="7" t="s">
        <v>5</v>
      </c>
      <c r="E24" s="13">
        <f t="shared" si="0"/>
        <v>52.673913043478258</v>
      </c>
      <c r="F24" s="12">
        <v>58</v>
      </c>
      <c r="G24" s="12">
        <v>67</v>
      </c>
      <c r="H24" s="12">
        <v>64</v>
      </c>
      <c r="I24" s="12">
        <v>67</v>
      </c>
      <c r="J24" s="12">
        <v>46</v>
      </c>
      <c r="K24" s="12">
        <v>55</v>
      </c>
      <c r="L24" s="12">
        <v>67</v>
      </c>
      <c r="M24" s="12">
        <v>56</v>
      </c>
      <c r="N24" s="12">
        <v>76</v>
      </c>
      <c r="O24" s="12">
        <v>49</v>
      </c>
      <c r="P24" s="12">
        <v>22</v>
      </c>
      <c r="Q24" s="12">
        <v>20</v>
      </c>
      <c r="R24" s="12">
        <v>50</v>
      </c>
      <c r="S24" s="12">
        <v>66</v>
      </c>
      <c r="T24" s="12">
        <v>63</v>
      </c>
      <c r="U24" s="12">
        <v>68</v>
      </c>
      <c r="V24" s="12">
        <v>55</v>
      </c>
      <c r="W24" s="12">
        <v>54</v>
      </c>
      <c r="X24" s="12">
        <v>67</v>
      </c>
      <c r="Y24" s="12">
        <v>54</v>
      </c>
      <c r="Z24" s="12">
        <v>66</v>
      </c>
      <c r="AA24" s="12">
        <v>51</v>
      </c>
      <c r="AB24" s="12">
        <v>3</v>
      </c>
      <c r="AC24" s="12">
        <v>0</v>
      </c>
      <c r="AD24" s="12">
        <v>41</v>
      </c>
      <c r="AE24" s="12">
        <v>64</v>
      </c>
      <c r="AF24" s="12">
        <v>65</v>
      </c>
      <c r="AG24" s="12">
        <v>68</v>
      </c>
      <c r="AH24" s="12">
        <v>56</v>
      </c>
      <c r="AI24" s="12">
        <v>62</v>
      </c>
      <c r="AJ24" s="12">
        <v>61</v>
      </c>
      <c r="AK24" s="12">
        <v>71</v>
      </c>
      <c r="AL24" s="12">
        <v>44</v>
      </c>
      <c r="AM24" s="12">
        <v>49</v>
      </c>
      <c r="AN24" s="12">
        <v>11</v>
      </c>
      <c r="AO24" s="12">
        <v>7</v>
      </c>
      <c r="AP24" s="12">
        <v>59</v>
      </c>
      <c r="AQ24" s="12">
        <v>60</v>
      </c>
      <c r="AR24" s="12">
        <v>64</v>
      </c>
      <c r="AS24" s="12">
        <v>63</v>
      </c>
      <c r="AT24" s="12">
        <v>53</v>
      </c>
      <c r="AU24" s="12">
        <v>56</v>
      </c>
      <c r="AV24" s="12">
        <v>63</v>
      </c>
      <c r="AW24" s="12">
        <v>51</v>
      </c>
      <c r="AX24" s="12">
        <v>64</v>
      </c>
      <c r="AY24" s="12">
        <v>47</v>
      </c>
      <c r="AZ24" s="7" t="s">
        <v>11</v>
      </c>
    </row>
    <row r="25" spans="1:52" ht="20" customHeight="1" x14ac:dyDescent="0.15">
      <c r="A25" s="5" t="s">
        <v>50</v>
      </c>
      <c r="B25" s="17" t="s">
        <v>51</v>
      </c>
      <c r="C25" s="6">
        <v>1</v>
      </c>
      <c r="D25" s="7" t="s">
        <v>6</v>
      </c>
      <c r="E25" s="13">
        <f t="shared" si="0"/>
        <v>1006.6684782608693</v>
      </c>
      <c r="F25" s="12">
        <v>1105.77</v>
      </c>
      <c r="G25" s="12">
        <v>470.02</v>
      </c>
      <c r="H25" s="12">
        <v>502.61</v>
      </c>
      <c r="I25" s="12">
        <v>1054.55</v>
      </c>
      <c r="J25" s="12">
        <v>1369.73</v>
      </c>
      <c r="K25" s="12">
        <v>988.44</v>
      </c>
      <c r="L25" s="12">
        <v>1080.8699999999999</v>
      </c>
      <c r="M25" s="12">
        <v>829.16</v>
      </c>
      <c r="N25" s="12">
        <v>830.77</v>
      </c>
      <c r="O25" s="12">
        <v>343.47</v>
      </c>
      <c r="P25" s="12">
        <v>1352.06</v>
      </c>
      <c r="Q25" s="12">
        <v>1758.76</v>
      </c>
      <c r="R25" s="12">
        <v>768.22</v>
      </c>
      <c r="S25" s="12">
        <v>512</v>
      </c>
      <c r="T25" s="12">
        <v>543.86</v>
      </c>
      <c r="U25" s="12">
        <v>1035.1600000000001</v>
      </c>
      <c r="V25" s="12">
        <v>1085.1300000000001</v>
      </c>
      <c r="W25" s="12">
        <v>1174.4100000000001</v>
      </c>
      <c r="X25" s="12">
        <v>816.11</v>
      </c>
      <c r="Y25" s="12">
        <v>423.8</v>
      </c>
      <c r="Z25" s="12">
        <v>1024.67</v>
      </c>
      <c r="AA25" s="12">
        <v>355.95</v>
      </c>
      <c r="AB25" s="12">
        <v>1907.01</v>
      </c>
      <c r="AC25" s="12">
        <v>1768.44</v>
      </c>
      <c r="AD25" s="12">
        <v>1705.38</v>
      </c>
      <c r="AE25" s="12">
        <v>652.45000000000005</v>
      </c>
      <c r="AF25" s="12">
        <v>675.52</v>
      </c>
      <c r="AG25" s="12">
        <v>1054.6500000000001</v>
      </c>
      <c r="AH25" s="12">
        <v>1220.79</v>
      </c>
      <c r="AI25" s="12">
        <v>1078.76</v>
      </c>
      <c r="AJ25" s="12">
        <v>838.71</v>
      </c>
      <c r="AK25" s="12">
        <v>539.94000000000005</v>
      </c>
      <c r="AL25" s="12">
        <v>734.59</v>
      </c>
      <c r="AM25" s="12">
        <v>1849.41</v>
      </c>
      <c r="AN25" s="12">
        <v>1496.07</v>
      </c>
      <c r="AO25" s="12">
        <v>1060.72</v>
      </c>
      <c r="AP25" s="12">
        <v>1086.52</v>
      </c>
      <c r="AQ25" s="12">
        <v>516.86</v>
      </c>
      <c r="AR25" s="12">
        <v>949.35</v>
      </c>
      <c r="AS25" s="12">
        <v>1139.67</v>
      </c>
      <c r="AT25" s="12">
        <v>1301.1600000000001</v>
      </c>
      <c r="AU25" s="12">
        <v>1130.42</v>
      </c>
      <c r="AV25" s="12">
        <v>773.52</v>
      </c>
      <c r="AW25" s="12">
        <v>930.31</v>
      </c>
      <c r="AX25" s="12">
        <v>1164.0999999999999</v>
      </c>
      <c r="AY25" s="12">
        <v>1306.8800000000001</v>
      </c>
      <c r="AZ25" s="7" t="s">
        <v>11</v>
      </c>
    </row>
    <row r="26" spans="1:52" ht="20" customHeight="1" x14ac:dyDescent="0.15">
      <c r="A26" s="20" t="s">
        <v>52</v>
      </c>
      <c r="B26" s="21" t="s">
        <v>53</v>
      </c>
      <c r="C26" s="6">
        <v>1</v>
      </c>
      <c r="D26" s="7" t="s">
        <v>2</v>
      </c>
      <c r="E26" s="13">
        <f t="shared" si="0"/>
        <v>46.817391304347822</v>
      </c>
      <c r="F26" s="12">
        <v>52.8</v>
      </c>
      <c r="G26" s="12">
        <v>51.2</v>
      </c>
      <c r="H26" s="12">
        <v>43.2</v>
      </c>
      <c r="I26" s="12">
        <v>46.4</v>
      </c>
      <c r="J26" s="12">
        <v>46.4</v>
      </c>
      <c r="K26" s="12">
        <v>43.2</v>
      </c>
      <c r="L26" s="12">
        <v>46.4</v>
      </c>
      <c r="M26" s="12">
        <v>46.4</v>
      </c>
      <c r="N26" s="12">
        <v>52.8</v>
      </c>
      <c r="O26" s="12">
        <v>54.4</v>
      </c>
      <c r="P26" s="12">
        <v>43.2</v>
      </c>
      <c r="Q26" s="12">
        <v>46.4</v>
      </c>
      <c r="R26" s="12">
        <v>54.4</v>
      </c>
      <c r="S26" s="12">
        <v>52.8</v>
      </c>
      <c r="T26" s="12">
        <v>44.8</v>
      </c>
      <c r="U26" s="12">
        <v>44.8</v>
      </c>
      <c r="V26" s="12">
        <v>43.2</v>
      </c>
      <c r="W26" s="12">
        <v>41.6</v>
      </c>
      <c r="X26" s="12">
        <v>43.2</v>
      </c>
      <c r="Y26" s="12">
        <v>49.6</v>
      </c>
      <c r="Z26" s="12">
        <v>51.2</v>
      </c>
      <c r="AA26" s="12">
        <v>52.8</v>
      </c>
      <c r="AB26" s="12">
        <v>43.2</v>
      </c>
      <c r="AC26" s="12">
        <v>41.6</v>
      </c>
      <c r="AD26" s="12">
        <v>52.8</v>
      </c>
      <c r="AE26" s="12">
        <v>51.2</v>
      </c>
      <c r="AF26" s="12">
        <v>49.6</v>
      </c>
      <c r="AG26" s="12">
        <v>43.2</v>
      </c>
      <c r="AH26" s="12">
        <v>43.2</v>
      </c>
      <c r="AI26" s="12">
        <v>43.2</v>
      </c>
      <c r="AJ26" s="12">
        <v>43.2</v>
      </c>
      <c r="AK26" s="12">
        <v>52.8</v>
      </c>
      <c r="AL26" s="12">
        <v>52.8</v>
      </c>
      <c r="AM26" s="12">
        <v>51.2</v>
      </c>
      <c r="AN26" s="12">
        <v>41.6</v>
      </c>
      <c r="AO26" s="12">
        <v>38.4</v>
      </c>
      <c r="AP26" s="12">
        <v>48</v>
      </c>
      <c r="AQ26" s="12">
        <v>48</v>
      </c>
      <c r="AR26" s="12">
        <v>48</v>
      </c>
      <c r="AS26" s="12">
        <v>44.8</v>
      </c>
      <c r="AT26" s="12">
        <v>41.6</v>
      </c>
      <c r="AU26" s="12">
        <v>41.6</v>
      </c>
      <c r="AV26" s="12">
        <v>38.4</v>
      </c>
      <c r="AW26" s="12">
        <v>40</v>
      </c>
      <c r="AX26" s="12">
        <v>51.2</v>
      </c>
      <c r="AY26" s="12">
        <v>52.8</v>
      </c>
      <c r="AZ26" s="7" t="s">
        <v>11</v>
      </c>
    </row>
    <row r="27" spans="1:52" ht="20" customHeight="1" x14ac:dyDescent="0.15">
      <c r="A27" s="20" t="s">
        <v>52</v>
      </c>
      <c r="B27" s="21" t="s">
        <v>53</v>
      </c>
      <c r="C27" s="6">
        <v>1</v>
      </c>
      <c r="D27" s="7" t="s">
        <v>4</v>
      </c>
      <c r="E27" s="13">
        <f t="shared" si="0"/>
        <v>20486.956521739132</v>
      </c>
      <c r="F27" s="12">
        <v>23200</v>
      </c>
      <c r="G27" s="12">
        <v>20480</v>
      </c>
      <c r="H27" s="12">
        <v>21600</v>
      </c>
      <c r="I27" s="12">
        <v>22880</v>
      </c>
      <c r="J27" s="12">
        <v>23040</v>
      </c>
      <c r="K27" s="12">
        <v>21280</v>
      </c>
      <c r="L27" s="12">
        <v>22240</v>
      </c>
      <c r="M27" s="12">
        <v>20480</v>
      </c>
      <c r="N27" s="12">
        <v>22080</v>
      </c>
      <c r="O27" s="12">
        <v>22720</v>
      </c>
      <c r="P27" s="12">
        <v>22880</v>
      </c>
      <c r="Q27" s="12">
        <v>19680</v>
      </c>
      <c r="R27" s="12">
        <v>23680</v>
      </c>
      <c r="S27" s="12">
        <v>23040</v>
      </c>
      <c r="T27" s="12">
        <v>20480</v>
      </c>
      <c r="U27" s="12">
        <v>23200</v>
      </c>
      <c r="V27" s="12">
        <v>20160</v>
      </c>
      <c r="W27" s="12">
        <v>17440</v>
      </c>
      <c r="X27" s="12">
        <v>19520</v>
      </c>
      <c r="Y27" s="12">
        <v>18400</v>
      </c>
      <c r="Z27" s="12">
        <v>20000</v>
      </c>
      <c r="AA27" s="12">
        <v>21920</v>
      </c>
      <c r="AB27" s="12">
        <v>20960</v>
      </c>
      <c r="AC27" s="12">
        <v>20800</v>
      </c>
      <c r="AD27" s="12">
        <v>21760</v>
      </c>
      <c r="AE27" s="12">
        <v>21600</v>
      </c>
      <c r="AF27" s="12">
        <v>18400</v>
      </c>
      <c r="AG27" s="12">
        <v>21920</v>
      </c>
      <c r="AH27" s="12">
        <v>18720</v>
      </c>
      <c r="AI27" s="12">
        <v>20160</v>
      </c>
      <c r="AJ27" s="12">
        <v>18880</v>
      </c>
      <c r="AK27" s="12">
        <v>18880</v>
      </c>
      <c r="AL27" s="12">
        <v>19680</v>
      </c>
      <c r="AM27" s="12">
        <v>21920</v>
      </c>
      <c r="AN27" s="12">
        <v>18240</v>
      </c>
      <c r="AO27" s="12">
        <v>17280</v>
      </c>
      <c r="AP27" s="12">
        <v>20480</v>
      </c>
      <c r="AQ27" s="12">
        <v>19360</v>
      </c>
      <c r="AR27" s="12">
        <v>20960</v>
      </c>
      <c r="AS27" s="12">
        <v>20000</v>
      </c>
      <c r="AT27" s="12">
        <v>18400</v>
      </c>
      <c r="AU27" s="12">
        <v>20480</v>
      </c>
      <c r="AV27" s="12">
        <v>13280</v>
      </c>
      <c r="AW27" s="12">
        <v>16320</v>
      </c>
      <c r="AX27" s="12">
        <v>19680</v>
      </c>
      <c r="AY27" s="12">
        <v>23840</v>
      </c>
      <c r="AZ27" s="7" t="s">
        <v>11</v>
      </c>
    </row>
    <row r="28" spans="1:52" ht="20" customHeight="1" x14ac:dyDescent="0.15">
      <c r="A28" s="20" t="s">
        <v>52</v>
      </c>
      <c r="B28" s="21" t="s">
        <v>53</v>
      </c>
      <c r="C28" s="6">
        <v>1</v>
      </c>
      <c r="D28" s="7" t="s">
        <v>5</v>
      </c>
      <c r="E28" s="13">
        <f t="shared" si="0"/>
        <v>35.869565217391305</v>
      </c>
      <c r="F28" s="12">
        <v>54</v>
      </c>
      <c r="G28" s="12">
        <v>61</v>
      </c>
      <c r="H28" s="12">
        <v>62</v>
      </c>
      <c r="I28" s="12">
        <v>51</v>
      </c>
      <c r="J28" s="12">
        <v>70</v>
      </c>
      <c r="K28" s="12">
        <v>43</v>
      </c>
      <c r="L28" s="12">
        <v>66</v>
      </c>
      <c r="M28" s="12">
        <v>48</v>
      </c>
      <c r="N28" s="12">
        <v>70</v>
      </c>
      <c r="O28" s="12">
        <v>41</v>
      </c>
      <c r="P28" s="12">
        <v>13</v>
      </c>
      <c r="Q28" s="12">
        <v>12</v>
      </c>
      <c r="R28" s="12">
        <v>39</v>
      </c>
      <c r="S28" s="12">
        <v>52</v>
      </c>
      <c r="T28" s="12">
        <v>35</v>
      </c>
      <c r="U28" s="12">
        <v>31</v>
      </c>
      <c r="V28" s="12">
        <v>33</v>
      </c>
      <c r="W28" s="12">
        <v>25</v>
      </c>
      <c r="X28" s="12">
        <v>35</v>
      </c>
      <c r="Y28" s="12">
        <v>31</v>
      </c>
      <c r="Z28" s="12">
        <v>43</v>
      </c>
      <c r="AA28" s="12">
        <v>26</v>
      </c>
      <c r="AB28" s="12">
        <v>3</v>
      </c>
      <c r="AC28" s="12">
        <v>2</v>
      </c>
      <c r="AD28" s="12">
        <v>20</v>
      </c>
      <c r="AE28" s="12">
        <v>41</v>
      </c>
      <c r="AF28" s="12">
        <v>40</v>
      </c>
      <c r="AG28" s="12">
        <v>32</v>
      </c>
      <c r="AH28" s="12">
        <v>34</v>
      </c>
      <c r="AI28" s="12">
        <v>40</v>
      </c>
      <c r="AJ28" s="12">
        <v>38</v>
      </c>
      <c r="AK28" s="12">
        <v>32</v>
      </c>
      <c r="AL28" s="12">
        <v>44</v>
      </c>
      <c r="AM28" s="12">
        <v>24</v>
      </c>
      <c r="AN28" s="12">
        <v>2</v>
      </c>
      <c r="AO28" s="12">
        <v>3</v>
      </c>
      <c r="AP28" s="12">
        <v>28</v>
      </c>
      <c r="AQ28" s="12">
        <v>42</v>
      </c>
      <c r="AR28" s="12">
        <v>36</v>
      </c>
      <c r="AS28" s="12">
        <v>42</v>
      </c>
      <c r="AT28" s="12">
        <v>31</v>
      </c>
      <c r="AU28" s="12">
        <v>36</v>
      </c>
      <c r="AV28" s="12">
        <v>43</v>
      </c>
      <c r="AW28" s="12">
        <v>29</v>
      </c>
      <c r="AX28" s="12">
        <v>44</v>
      </c>
      <c r="AY28" s="12">
        <v>23</v>
      </c>
      <c r="AZ28" s="7" t="s">
        <v>11</v>
      </c>
    </row>
    <row r="29" spans="1:52" ht="20" customHeight="1" x14ac:dyDescent="0.15">
      <c r="A29" s="20" t="s">
        <v>52</v>
      </c>
      <c r="B29" s="21" t="s">
        <v>53</v>
      </c>
      <c r="C29" s="6">
        <v>1</v>
      </c>
      <c r="D29" s="7" t="s">
        <v>6</v>
      </c>
      <c r="E29" s="13">
        <f t="shared" si="0"/>
        <v>792.0978260869565</v>
      </c>
      <c r="F29" s="12">
        <v>1386.1</v>
      </c>
      <c r="G29" s="12">
        <v>358.64</v>
      </c>
      <c r="H29" s="12">
        <v>525.66999999999996</v>
      </c>
      <c r="I29" s="12">
        <v>787.01</v>
      </c>
      <c r="J29" s="12">
        <v>810.68</v>
      </c>
      <c r="K29" s="12">
        <v>667.92</v>
      </c>
      <c r="L29" s="12">
        <v>741.64</v>
      </c>
      <c r="M29" s="12">
        <v>598.66</v>
      </c>
      <c r="N29" s="12">
        <v>596.26</v>
      </c>
      <c r="O29" s="12">
        <v>1656.87</v>
      </c>
      <c r="P29" s="12">
        <v>258.14</v>
      </c>
      <c r="Q29" s="12">
        <v>247.12</v>
      </c>
      <c r="R29" s="12">
        <v>263.47000000000003</v>
      </c>
      <c r="S29" s="12">
        <v>262.58</v>
      </c>
      <c r="T29" s="12">
        <v>254.38</v>
      </c>
      <c r="U29" s="12">
        <v>801.74</v>
      </c>
      <c r="V29" s="12">
        <v>870.89</v>
      </c>
      <c r="W29" s="12">
        <v>771.43</v>
      </c>
      <c r="X29" s="12">
        <v>617.54</v>
      </c>
      <c r="Y29" s="12">
        <v>630.07000000000005</v>
      </c>
      <c r="Z29" s="12">
        <v>932.79</v>
      </c>
      <c r="AA29" s="12">
        <v>1574.43</v>
      </c>
      <c r="AB29" s="12">
        <v>1340.95</v>
      </c>
      <c r="AC29" s="12">
        <v>1366</v>
      </c>
      <c r="AD29" s="12">
        <v>1219.1400000000001</v>
      </c>
      <c r="AE29" s="12">
        <v>472.18</v>
      </c>
      <c r="AF29" s="12">
        <v>662.26</v>
      </c>
      <c r="AG29" s="12">
        <v>860.04</v>
      </c>
      <c r="AH29" s="12">
        <v>1101.8</v>
      </c>
      <c r="AI29" s="12">
        <v>816.85</v>
      </c>
      <c r="AJ29" s="12">
        <v>706.15</v>
      </c>
      <c r="AK29" s="12">
        <v>464.24</v>
      </c>
      <c r="AL29" s="12">
        <v>654.74</v>
      </c>
      <c r="AM29" s="12">
        <v>1413.36</v>
      </c>
      <c r="AN29" s="12">
        <v>1318.16</v>
      </c>
      <c r="AO29" s="12">
        <v>1520.55</v>
      </c>
      <c r="AP29" s="12">
        <v>1361.92</v>
      </c>
      <c r="AQ29" s="12">
        <v>531.66999999999996</v>
      </c>
      <c r="AR29" s="12">
        <v>389.06</v>
      </c>
      <c r="AS29" s="12">
        <v>476.88</v>
      </c>
      <c r="AT29" s="12">
        <v>749.61</v>
      </c>
      <c r="AU29" s="12">
        <v>636.55999999999995</v>
      </c>
      <c r="AV29" s="12">
        <v>410.47</v>
      </c>
      <c r="AW29" s="12">
        <v>463.02</v>
      </c>
      <c r="AX29" s="12">
        <v>787.68</v>
      </c>
      <c r="AY29" s="12">
        <v>1099.18</v>
      </c>
      <c r="AZ29" s="7" t="s">
        <v>11</v>
      </c>
    </row>
    <row r="30" spans="1:52" ht="20" customHeight="1" x14ac:dyDescent="0.15">
      <c r="A30" s="20" t="s">
        <v>54</v>
      </c>
      <c r="B30" s="17" t="s">
        <v>55</v>
      </c>
      <c r="C30" s="6">
        <v>2</v>
      </c>
      <c r="D30" s="7" t="s">
        <v>2</v>
      </c>
      <c r="E30" s="13">
        <f t="shared" si="0"/>
        <v>155.86086956521743</v>
      </c>
      <c r="F30" s="12">
        <v>174.4</v>
      </c>
      <c r="G30" s="12">
        <v>147.19999999999999</v>
      </c>
      <c r="H30" s="12">
        <v>126.4</v>
      </c>
      <c r="I30" s="12">
        <v>140.80000000000001</v>
      </c>
      <c r="J30" s="12">
        <v>140.80000000000001</v>
      </c>
      <c r="K30" s="12">
        <v>142.4</v>
      </c>
      <c r="L30" s="12">
        <v>142.4</v>
      </c>
      <c r="M30" s="12">
        <v>155.19999999999999</v>
      </c>
      <c r="N30" s="12">
        <v>169.6</v>
      </c>
      <c r="O30" s="12">
        <v>169.6</v>
      </c>
      <c r="P30" s="12">
        <v>169.6</v>
      </c>
      <c r="Q30" s="12">
        <v>136</v>
      </c>
      <c r="R30" s="12">
        <v>179.2</v>
      </c>
      <c r="S30" s="12">
        <v>147.19999999999999</v>
      </c>
      <c r="T30" s="12">
        <v>145.6</v>
      </c>
      <c r="U30" s="12">
        <v>144</v>
      </c>
      <c r="V30" s="12">
        <v>144</v>
      </c>
      <c r="W30" s="12">
        <v>147.19999999999999</v>
      </c>
      <c r="X30" s="12">
        <v>139.19999999999999</v>
      </c>
      <c r="Y30" s="12">
        <v>160</v>
      </c>
      <c r="Z30" s="12">
        <v>185.6</v>
      </c>
      <c r="AA30" s="12">
        <v>196.8</v>
      </c>
      <c r="AB30" s="12">
        <v>200</v>
      </c>
      <c r="AC30" s="12">
        <v>200</v>
      </c>
      <c r="AD30" s="12">
        <v>172.8</v>
      </c>
      <c r="AE30" s="12">
        <v>177.6</v>
      </c>
      <c r="AF30" s="12">
        <v>148.80000000000001</v>
      </c>
      <c r="AG30" s="12">
        <v>145.6</v>
      </c>
      <c r="AH30" s="12">
        <v>145.6</v>
      </c>
      <c r="AI30" s="12">
        <v>145.6</v>
      </c>
      <c r="AJ30" s="12">
        <v>136</v>
      </c>
      <c r="AK30" s="12">
        <v>136</v>
      </c>
      <c r="AL30" s="12">
        <v>150.4</v>
      </c>
      <c r="AM30" s="12">
        <v>180.8</v>
      </c>
      <c r="AN30" s="12">
        <v>180.8</v>
      </c>
      <c r="AO30" s="12">
        <v>147.19999999999999</v>
      </c>
      <c r="AP30" s="12">
        <v>180.8</v>
      </c>
      <c r="AQ30" s="12">
        <v>169.6</v>
      </c>
      <c r="AR30" s="12">
        <v>131.19999999999999</v>
      </c>
      <c r="AS30" s="12">
        <v>134.4</v>
      </c>
      <c r="AT30" s="12">
        <v>140.80000000000001</v>
      </c>
      <c r="AU30" s="12">
        <v>137.6</v>
      </c>
      <c r="AV30" s="12">
        <v>137.6</v>
      </c>
      <c r="AW30" s="12">
        <v>136</v>
      </c>
      <c r="AX30" s="12">
        <v>150.4</v>
      </c>
      <c r="AY30" s="12">
        <v>180.8</v>
      </c>
      <c r="AZ30" s="7" t="s">
        <v>12</v>
      </c>
    </row>
    <row r="31" spans="1:52" ht="20" customHeight="1" x14ac:dyDescent="0.15">
      <c r="A31" s="20" t="s">
        <v>54</v>
      </c>
      <c r="B31" s="17" t="s">
        <v>55</v>
      </c>
      <c r="C31" s="6">
        <v>2</v>
      </c>
      <c r="D31" s="7" t="s">
        <v>4</v>
      </c>
      <c r="E31" s="13">
        <f t="shared" si="0"/>
        <v>49899.130434782608</v>
      </c>
      <c r="F31" s="12">
        <v>48320</v>
      </c>
      <c r="G31" s="12">
        <v>46080</v>
      </c>
      <c r="H31" s="12">
        <v>45600</v>
      </c>
      <c r="I31" s="12">
        <v>47840</v>
      </c>
      <c r="J31" s="12">
        <v>47840</v>
      </c>
      <c r="K31" s="12">
        <v>42880</v>
      </c>
      <c r="L31" s="12">
        <v>49120</v>
      </c>
      <c r="M31" s="12">
        <v>39520</v>
      </c>
      <c r="N31" s="12">
        <v>51200</v>
      </c>
      <c r="O31" s="12">
        <v>47680</v>
      </c>
      <c r="P31" s="12">
        <v>54720</v>
      </c>
      <c r="Q31" s="12">
        <v>58400</v>
      </c>
      <c r="R31" s="12">
        <v>49440</v>
      </c>
      <c r="S31" s="12">
        <v>51520</v>
      </c>
      <c r="T31" s="12">
        <v>48480</v>
      </c>
      <c r="U31" s="12">
        <v>53920</v>
      </c>
      <c r="V31" s="12">
        <v>47200</v>
      </c>
      <c r="W31" s="12">
        <v>48960</v>
      </c>
      <c r="X31" s="12">
        <v>47680</v>
      </c>
      <c r="Y31" s="12">
        <v>43840</v>
      </c>
      <c r="Z31" s="12">
        <v>47360</v>
      </c>
      <c r="AA31" s="12">
        <v>63840</v>
      </c>
      <c r="AB31" s="12">
        <v>68800</v>
      </c>
      <c r="AC31" s="12">
        <v>60480</v>
      </c>
      <c r="AD31" s="12">
        <v>56320</v>
      </c>
      <c r="AE31" s="12">
        <v>57120</v>
      </c>
      <c r="AF31" s="12">
        <v>48960</v>
      </c>
      <c r="AG31" s="12">
        <v>56800</v>
      </c>
      <c r="AH31" s="12">
        <v>48480</v>
      </c>
      <c r="AI31" s="12">
        <v>52160</v>
      </c>
      <c r="AJ31" s="12">
        <v>49440</v>
      </c>
      <c r="AK31" s="12">
        <v>45440</v>
      </c>
      <c r="AL31" s="12">
        <v>47360</v>
      </c>
      <c r="AM31" s="12">
        <v>55040</v>
      </c>
      <c r="AN31" s="12">
        <v>50720</v>
      </c>
      <c r="AO31" s="12">
        <v>44320</v>
      </c>
      <c r="AP31" s="12">
        <v>52960</v>
      </c>
      <c r="AQ31" s="12">
        <v>45440</v>
      </c>
      <c r="AR31" s="12">
        <v>48320</v>
      </c>
      <c r="AS31" s="12">
        <v>45120</v>
      </c>
      <c r="AT31" s="12">
        <v>42240</v>
      </c>
      <c r="AU31" s="12">
        <v>45760</v>
      </c>
      <c r="AV31" s="12">
        <v>44800</v>
      </c>
      <c r="AW31" s="12">
        <v>45440</v>
      </c>
      <c r="AX31" s="12">
        <v>47360</v>
      </c>
      <c r="AY31" s="12">
        <v>55040</v>
      </c>
      <c r="AZ31" s="7" t="s">
        <v>12</v>
      </c>
    </row>
    <row r="32" spans="1:52" ht="20" customHeight="1" x14ac:dyDescent="0.15">
      <c r="A32" s="20" t="s">
        <v>54</v>
      </c>
      <c r="B32" s="17" t="s">
        <v>55</v>
      </c>
      <c r="C32" s="6">
        <v>2</v>
      </c>
      <c r="D32" s="7" t="s">
        <v>5</v>
      </c>
      <c r="E32" s="13">
        <f t="shared" si="0"/>
        <v>745.43478260869563</v>
      </c>
      <c r="F32" s="12">
        <v>254</v>
      </c>
      <c r="G32" s="12">
        <v>480</v>
      </c>
      <c r="H32" s="12">
        <v>1023</v>
      </c>
      <c r="I32" s="12">
        <v>1606</v>
      </c>
      <c r="J32" s="12">
        <v>1720</v>
      </c>
      <c r="K32" s="12">
        <v>1479</v>
      </c>
      <c r="L32" s="12">
        <v>1584</v>
      </c>
      <c r="M32" s="12">
        <v>801</v>
      </c>
      <c r="N32" s="12">
        <v>259</v>
      </c>
      <c r="O32" s="12">
        <v>247</v>
      </c>
      <c r="P32" s="12">
        <v>279</v>
      </c>
      <c r="Q32" s="12">
        <v>41</v>
      </c>
      <c r="R32" s="12">
        <v>87</v>
      </c>
      <c r="S32" s="12">
        <v>492</v>
      </c>
      <c r="T32" s="12">
        <v>841</v>
      </c>
      <c r="U32" s="12">
        <v>1708</v>
      </c>
      <c r="V32" s="12">
        <v>1929</v>
      </c>
      <c r="W32" s="12">
        <v>1990</v>
      </c>
      <c r="X32" s="12">
        <v>1105</v>
      </c>
      <c r="Y32" s="12">
        <v>499</v>
      </c>
      <c r="Z32" s="12">
        <v>503</v>
      </c>
      <c r="AA32" s="12">
        <v>321</v>
      </c>
      <c r="AB32" s="12">
        <v>164</v>
      </c>
      <c r="AC32" s="12">
        <v>143</v>
      </c>
      <c r="AD32" s="12">
        <v>246</v>
      </c>
      <c r="AE32" s="12">
        <v>275</v>
      </c>
      <c r="AF32" s="12">
        <v>526</v>
      </c>
      <c r="AG32" s="12">
        <v>2010</v>
      </c>
      <c r="AH32" s="12">
        <v>1961</v>
      </c>
      <c r="AI32" s="12">
        <v>689</v>
      </c>
      <c r="AJ32" s="12">
        <v>1257</v>
      </c>
      <c r="AK32" s="12">
        <v>870</v>
      </c>
      <c r="AL32" s="12">
        <v>402</v>
      </c>
      <c r="AM32" s="12">
        <v>279</v>
      </c>
      <c r="AN32" s="12">
        <v>95</v>
      </c>
      <c r="AO32" s="12">
        <v>108</v>
      </c>
      <c r="AP32" s="12">
        <v>209</v>
      </c>
      <c r="AQ32" s="12">
        <v>298</v>
      </c>
      <c r="AR32" s="12">
        <v>597</v>
      </c>
      <c r="AS32" s="12">
        <v>1003</v>
      </c>
      <c r="AT32" s="12">
        <v>1035</v>
      </c>
      <c r="AU32" s="12">
        <v>1022</v>
      </c>
      <c r="AV32" s="12">
        <v>753</v>
      </c>
      <c r="AW32" s="12">
        <v>499</v>
      </c>
      <c r="AX32" s="12">
        <v>402</v>
      </c>
      <c r="AY32" s="12">
        <v>199</v>
      </c>
      <c r="AZ32" s="7" t="s">
        <v>12</v>
      </c>
    </row>
    <row r="33" spans="1:52" ht="20" customHeight="1" x14ac:dyDescent="0.15">
      <c r="A33" s="20" t="s">
        <v>54</v>
      </c>
      <c r="B33" s="17" t="s">
        <v>55</v>
      </c>
      <c r="C33" s="6">
        <v>2</v>
      </c>
      <c r="D33" s="7" t="s">
        <v>6</v>
      </c>
      <c r="E33" s="13">
        <f t="shared" si="0"/>
        <v>244.84826086956519</v>
      </c>
      <c r="F33" s="12">
        <v>190.31</v>
      </c>
      <c r="G33" s="12">
        <v>205.27</v>
      </c>
      <c r="H33" s="12">
        <v>257.93</v>
      </c>
      <c r="I33" s="12">
        <v>323.88</v>
      </c>
      <c r="J33" s="12">
        <v>335.28</v>
      </c>
      <c r="K33" s="12">
        <v>294.25</v>
      </c>
      <c r="L33" s="12">
        <v>326.05</v>
      </c>
      <c r="M33" s="12">
        <v>214.98</v>
      </c>
      <c r="N33" s="12">
        <v>200.64</v>
      </c>
      <c r="O33" s="12">
        <v>187.43</v>
      </c>
      <c r="P33" s="12">
        <v>214.66</v>
      </c>
      <c r="Q33" s="12">
        <v>203.42</v>
      </c>
      <c r="R33" s="12">
        <v>177.44</v>
      </c>
      <c r="S33" s="12">
        <v>225.04</v>
      </c>
      <c r="T33" s="12">
        <v>249.56</v>
      </c>
      <c r="U33" s="12">
        <v>354.83</v>
      </c>
      <c r="V33" s="12">
        <v>353.99</v>
      </c>
      <c r="W33" s="12">
        <v>366.1</v>
      </c>
      <c r="X33" s="12">
        <v>273.23</v>
      </c>
      <c r="Y33" s="12">
        <v>199.52</v>
      </c>
      <c r="Z33" s="12">
        <v>211.94</v>
      </c>
      <c r="AA33" s="12">
        <v>249.98</v>
      </c>
      <c r="AB33" s="12">
        <v>251.21</v>
      </c>
      <c r="AC33" s="12">
        <v>220.72</v>
      </c>
      <c r="AD33" s="12">
        <v>216.82</v>
      </c>
      <c r="AE33" s="12">
        <v>222.45</v>
      </c>
      <c r="AF33" s="12">
        <v>219.7</v>
      </c>
      <c r="AG33" s="12">
        <v>394.86</v>
      </c>
      <c r="AH33" s="12">
        <v>361.56</v>
      </c>
      <c r="AI33" s="12">
        <v>246.92</v>
      </c>
      <c r="AJ33" s="12">
        <v>294.44</v>
      </c>
      <c r="AK33" s="12">
        <v>242.09</v>
      </c>
      <c r="AL33" s="12">
        <v>201.84</v>
      </c>
      <c r="AM33" s="12">
        <v>215.75</v>
      </c>
      <c r="AN33" s="12">
        <v>182.61</v>
      </c>
      <c r="AO33" s="12">
        <v>162.06</v>
      </c>
      <c r="AP33" s="12">
        <v>201.65</v>
      </c>
      <c r="AQ33" s="12">
        <v>184.89</v>
      </c>
      <c r="AR33" s="12">
        <v>224.61</v>
      </c>
      <c r="AS33" s="12">
        <v>254.29</v>
      </c>
      <c r="AT33" s="12">
        <v>247.66</v>
      </c>
      <c r="AU33" s="12">
        <v>258.38</v>
      </c>
      <c r="AV33" s="12">
        <v>228.2</v>
      </c>
      <c r="AW33" s="12">
        <v>204.99</v>
      </c>
      <c r="AX33" s="12">
        <v>201.84</v>
      </c>
      <c r="AY33" s="12">
        <v>207.75</v>
      </c>
      <c r="AZ33" s="7" t="s">
        <v>12</v>
      </c>
    </row>
    <row r="34" spans="1:52" ht="20" customHeight="1" x14ac:dyDescent="0.15">
      <c r="A34" s="22" t="s">
        <v>56</v>
      </c>
      <c r="B34" s="17" t="s">
        <v>57</v>
      </c>
      <c r="C34" s="6">
        <v>2</v>
      </c>
      <c r="D34" s="7" t="s">
        <v>2</v>
      </c>
      <c r="E34" s="13">
        <f t="shared" si="0"/>
        <v>213.57391304347826</v>
      </c>
      <c r="F34" s="12">
        <v>214</v>
      </c>
      <c r="G34" s="12">
        <v>214</v>
      </c>
      <c r="H34" s="12">
        <v>214</v>
      </c>
      <c r="I34" s="12">
        <v>214</v>
      </c>
      <c r="J34" s="12">
        <v>214</v>
      </c>
      <c r="K34" s="12">
        <v>200</v>
      </c>
      <c r="L34" s="12">
        <v>200</v>
      </c>
      <c r="M34" s="12">
        <v>200.1</v>
      </c>
      <c r="N34" s="12">
        <v>200</v>
      </c>
      <c r="O34" s="12">
        <v>200</v>
      </c>
      <c r="P34" s="12">
        <v>200</v>
      </c>
      <c r="Q34" s="12">
        <v>200</v>
      </c>
      <c r="R34" s="12">
        <v>200</v>
      </c>
      <c r="S34" s="12">
        <v>200</v>
      </c>
      <c r="T34" s="12">
        <v>200</v>
      </c>
      <c r="U34" s="12">
        <v>200</v>
      </c>
      <c r="V34" s="12">
        <v>200</v>
      </c>
      <c r="W34" s="12">
        <v>196.1</v>
      </c>
      <c r="X34" s="12">
        <v>200.1</v>
      </c>
      <c r="Y34" s="12">
        <v>200.1</v>
      </c>
      <c r="Z34" s="12">
        <v>246</v>
      </c>
      <c r="AA34" s="12">
        <v>226</v>
      </c>
      <c r="AB34" s="12">
        <v>186</v>
      </c>
      <c r="AC34" s="12">
        <v>154</v>
      </c>
      <c r="AD34" s="12">
        <v>226</v>
      </c>
      <c r="AE34" s="12">
        <v>252</v>
      </c>
      <c r="AF34" s="12">
        <v>252</v>
      </c>
      <c r="AG34" s="12">
        <v>224</v>
      </c>
      <c r="AH34" s="12">
        <v>224</v>
      </c>
      <c r="AI34" s="12">
        <v>224</v>
      </c>
      <c r="AJ34" s="12">
        <v>224</v>
      </c>
      <c r="AK34" s="12">
        <v>224</v>
      </c>
      <c r="AL34" s="12">
        <v>224</v>
      </c>
      <c r="AM34" s="12">
        <v>224</v>
      </c>
      <c r="AN34" s="12">
        <v>220</v>
      </c>
      <c r="AO34" s="12">
        <v>220</v>
      </c>
      <c r="AP34" s="12">
        <v>220</v>
      </c>
      <c r="AQ34" s="12">
        <v>220</v>
      </c>
      <c r="AR34" s="12">
        <v>220</v>
      </c>
      <c r="AS34" s="12">
        <v>220</v>
      </c>
      <c r="AT34" s="12">
        <v>220</v>
      </c>
      <c r="AU34" s="12">
        <v>220</v>
      </c>
      <c r="AV34" s="12">
        <v>220</v>
      </c>
      <c r="AW34" s="12">
        <v>220</v>
      </c>
      <c r="AX34" s="12">
        <v>224</v>
      </c>
      <c r="AY34" s="12">
        <v>224</v>
      </c>
      <c r="AZ34" s="7" t="s">
        <v>13</v>
      </c>
    </row>
    <row r="35" spans="1:52" ht="20" customHeight="1" x14ac:dyDescent="0.15">
      <c r="A35" s="22" t="s">
        <v>56</v>
      </c>
      <c r="B35" s="17" t="s">
        <v>57</v>
      </c>
      <c r="C35" s="6">
        <v>2</v>
      </c>
      <c r="D35" s="7" t="s">
        <v>4</v>
      </c>
      <c r="E35" s="13">
        <f t="shared" si="0"/>
        <v>73502.608695652176</v>
      </c>
      <c r="F35" s="12">
        <v>62880</v>
      </c>
      <c r="G35" s="12">
        <v>65160</v>
      </c>
      <c r="H35" s="12">
        <v>65160</v>
      </c>
      <c r="I35" s="12">
        <v>69360</v>
      </c>
      <c r="J35" s="12">
        <v>69360</v>
      </c>
      <c r="K35" s="12">
        <v>63720</v>
      </c>
      <c r="L35" s="12">
        <v>71160</v>
      </c>
      <c r="M35" s="12">
        <v>69360</v>
      </c>
      <c r="N35" s="12">
        <v>72240</v>
      </c>
      <c r="O35" s="12">
        <v>62640</v>
      </c>
      <c r="P35" s="12">
        <v>84720</v>
      </c>
      <c r="Q35" s="12">
        <v>68640</v>
      </c>
      <c r="R35" s="12">
        <v>70800</v>
      </c>
      <c r="S35" s="12">
        <v>78360</v>
      </c>
      <c r="T35" s="12">
        <v>68640</v>
      </c>
      <c r="U35" s="12">
        <v>83160</v>
      </c>
      <c r="V35" s="12">
        <v>72240</v>
      </c>
      <c r="W35" s="12">
        <v>67680</v>
      </c>
      <c r="X35" s="12">
        <v>66360</v>
      </c>
      <c r="Y35" s="12">
        <v>66360</v>
      </c>
      <c r="Z35" s="12">
        <v>116760</v>
      </c>
      <c r="AA35" s="12">
        <v>124800</v>
      </c>
      <c r="AB35" s="12">
        <v>20040</v>
      </c>
      <c r="AC35" s="12">
        <v>64560</v>
      </c>
      <c r="AD35" s="12">
        <v>70440</v>
      </c>
      <c r="AE35" s="12">
        <v>99480</v>
      </c>
      <c r="AF35" s="12">
        <v>87360</v>
      </c>
      <c r="AG35" s="12">
        <v>93720</v>
      </c>
      <c r="AH35" s="12">
        <v>82920</v>
      </c>
      <c r="AI35" s="12">
        <v>87960</v>
      </c>
      <c r="AJ35" s="12">
        <v>80040</v>
      </c>
      <c r="AK35" s="12">
        <v>80040</v>
      </c>
      <c r="AL35" s="12">
        <v>80040</v>
      </c>
      <c r="AM35" s="12">
        <v>93720</v>
      </c>
      <c r="AN35" s="12">
        <v>66960</v>
      </c>
      <c r="AO35" s="12">
        <v>64560</v>
      </c>
      <c r="AP35" s="12">
        <v>71400</v>
      </c>
      <c r="AQ35" s="12">
        <v>66960</v>
      </c>
      <c r="AR35" s="12">
        <v>73560</v>
      </c>
      <c r="AS35" s="12">
        <v>66840</v>
      </c>
      <c r="AT35" s="12">
        <v>66960</v>
      </c>
      <c r="AU35" s="12">
        <v>71400</v>
      </c>
      <c r="AV35" s="12">
        <v>64800</v>
      </c>
      <c r="AW35" s="12">
        <v>64560</v>
      </c>
      <c r="AX35" s="12">
        <v>80040</v>
      </c>
      <c r="AY35" s="12">
        <v>43200</v>
      </c>
      <c r="AZ35" s="7" t="s">
        <v>13</v>
      </c>
    </row>
    <row r="36" spans="1:52" ht="20" customHeight="1" x14ac:dyDescent="0.15">
      <c r="A36" s="22" t="s">
        <v>56</v>
      </c>
      <c r="B36" s="17" t="s">
        <v>57</v>
      </c>
      <c r="C36" s="6">
        <v>2</v>
      </c>
      <c r="D36" s="7" t="s">
        <v>5</v>
      </c>
      <c r="E36" s="13">
        <f t="shared" si="0"/>
        <v>2670.9565217391305</v>
      </c>
      <c r="F36" s="12">
        <v>2</v>
      </c>
      <c r="G36" s="12">
        <v>3</v>
      </c>
      <c r="H36" s="12">
        <v>3</v>
      </c>
      <c r="I36" s="12">
        <v>4</v>
      </c>
      <c r="J36" s="12">
        <v>7</v>
      </c>
      <c r="K36" s="12">
        <v>6</v>
      </c>
      <c r="L36" s="12">
        <v>3</v>
      </c>
      <c r="M36" s="12">
        <v>4</v>
      </c>
      <c r="N36" s="12">
        <v>5</v>
      </c>
      <c r="O36" s="12">
        <v>2</v>
      </c>
      <c r="P36" s="12">
        <v>1</v>
      </c>
      <c r="Q36" s="12">
        <v>1</v>
      </c>
      <c r="R36" s="12">
        <v>1</v>
      </c>
      <c r="S36" s="12">
        <v>4</v>
      </c>
      <c r="T36" s="12">
        <v>6</v>
      </c>
      <c r="U36" s="12">
        <v>4</v>
      </c>
      <c r="V36" s="12">
        <v>5</v>
      </c>
      <c r="W36" s="12">
        <v>7</v>
      </c>
      <c r="X36" s="12">
        <v>7</v>
      </c>
      <c r="Y36" s="12">
        <v>5</v>
      </c>
      <c r="Z36" s="12">
        <v>3</v>
      </c>
      <c r="AA36" s="12">
        <v>3</v>
      </c>
      <c r="AB36" s="12">
        <v>2</v>
      </c>
      <c r="AC36" s="12">
        <v>0</v>
      </c>
      <c r="AD36" s="12">
        <v>1306</v>
      </c>
      <c r="AE36" s="12">
        <v>4539</v>
      </c>
      <c r="AF36" s="12">
        <v>7081</v>
      </c>
      <c r="AG36" s="12">
        <v>6340</v>
      </c>
      <c r="AH36" s="12">
        <v>5407</v>
      </c>
      <c r="AI36" s="12">
        <v>13678</v>
      </c>
      <c r="AJ36" s="12">
        <v>12008</v>
      </c>
      <c r="AK36" s="12">
        <v>11975</v>
      </c>
      <c r="AL36" s="12">
        <v>4145</v>
      </c>
      <c r="AM36" s="12">
        <v>2123</v>
      </c>
      <c r="AN36" s="12">
        <v>1842</v>
      </c>
      <c r="AO36" s="12">
        <v>1781</v>
      </c>
      <c r="AP36" s="12">
        <v>1956</v>
      </c>
      <c r="AQ36" s="12">
        <v>4593</v>
      </c>
      <c r="AR36" s="12">
        <v>6376</v>
      </c>
      <c r="AS36" s="12">
        <v>7134</v>
      </c>
      <c r="AT36" s="12">
        <v>7141</v>
      </c>
      <c r="AU36" s="12">
        <v>7619</v>
      </c>
      <c r="AV36" s="12">
        <v>6877</v>
      </c>
      <c r="AW36" s="12">
        <v>4479</v>
      </c>
      <c r="AX36" s="12">
        <v>2063</v>
      </c>
      <c r="AY36" s="12">
        <v>2313</v>
      </c>
      <c r="AZ36" s="7" t="s">
        <v>13</v>
      </c>
    </row>
    <row r="37" spans="1:52" ht="20" customHeight="1" x14ac:dyDescent="0.15">
      <c r="A37" s="22" t="s">
        <v>56</v>
      </c>
      <c r="B37" s="17" t="s">
        <v>57</v>
      </c>
      <c r="C37" s="6">
        <v>2</v>
      </c>
      <c r="D37" s="7" t="s">
        <v>6</v>
      </c>
      <c r="E37" s="13">
        <f t="shared" si="0"/>
        <v>517.95695652173924</v>
      </c>
      <c r="F37" s="12">
        <v>214.81</v>
      </c>
      <c r="G37" s="12">
        <v>222.69</v>
      </c>
      <c r="H37" s="12">
        <v>222.69</v>
      </c>
      <c r="I37" s="12">
        <v>237.12</v>
      </c>
      <c r="J37" s="12">
        <v>237.42</v>
      </c>
      <c r="K37" s="12">
        <v>218.07</v>
      </c>
      <c r="L37" s="12">
        <v>243.17</v>
      </c>
      <c r="M37" s="12">
        <v>237.12</v>
      </c>
      <c r="N37" s="12">
        <v>247.05</v>
      </c>
      <c r="O37" s="12">
        <v>213.99</v>
      </c>
      <c r="P37" s="12">
        <v>289.25</v>
      </c>
      <c r="Q37" s="12">
        <v>234.37</v>
      </c>
      <c r="R37" s="12">
        <v>241.74</v>
      </c>
      <c r="S37" s="12">
        <v>267.83999999999997</v>
      </c>
      <c r="T37" s="12">
        <v>234.87</v>
      </c>
      <c r="U37" s="12">
        <v>284.22000000000003</v>
      </c>
      <c r="V37" s="12">
        <v>247.05</v>
      </c>
      <c r="W37" s="12">
        <v>231.69</v>
      </c>
      <c r="X37" s="12">
        <v>227.18</v>
      </c>
      <c r="Y37" s="12">
        <v>226.98</v>
      </c>
      <c r="Z37" s="12">
        <v>398.8</v>
      </c>
      <c r="AA37" s="12">
        <v>426.24</v>
      </c>
      <c r="AB37" s="12">
        <v>68.599999999999994</v>
      </c>
      <c r="AC37" s="12">
        <v>220.34</v>
      </c>
      <c r="AD37" s="12">
        <v>371.01</v>
      </c>
      <c r="AE37" s="12">
        <v>793.42</v>
      </c>
      <c r="AF37" s="12">
        <v>1006.26</v>
      </c>
      <c r="AG37" s="12">
        <v>953.86</v>
      </c>
      <c r="AH37" s="12">
        <v>823.7</v>
      </c>
      <c r="AI37" s="12">
        <v>1668</v>
      </c>
      <c r="AJ37" s="12">
        <v>1473.97</v>
      </c>
      <c r="AK37" s="12">
        <v>1470.67</v>
      </c>
      <c r="AL37" s="12">
        <v>687.67</v>
      </c>
      <c r="AM37" s="12">
        <v>532.16</v>
      </c>
      <c r="AN37" s="12">
        <v>412.73</v>
      </c>
      <c r="AO37" s="12">
        <v>398.44</v>
      </c>
      <c r="AP37" s="12">
        <v>439.29</v>
      </c>
      <c r="AQ37" s="12">
        <v>687.83</v>
      </c>
      <c r="AR37" s="12">
        <v>888.66</v>
      </c>
      <c r="AS37" s="12">
        <v>941.52</v>
      </c>
      <c r="AT37" s="12">
        <v>942.63</v>
      </c>
      <c r="AU37" s="12">
        <v>1005.59</v>
      </c>
      <c r="AV37" s="12">
        <v>908.86</v>
      </c>
      <c r="AW37" s="12">
        <v>668.24</v>
      </c>
      <c r="AX37" s="12">
        <v>479.47</v>
      </c>
      <c r="AY37" s="12">
        <v>378.74</v>
      </c>
      <c r="AZ37" s="7" t="s">
        <v>13</v>
      </c>
    </row>
    <row r="38" spans="1:52" ht="20" customHeight="1" x14ac:dyDescent="0.15">
      <c r="A38" s="20" t="s">
        <v>59</v>
      </c>
      <c r="B38" s="17" t="s">
        <v>58</v>
      </c>
      <c r="C38" s="6">
        <v>2</v>
      </c>
      <c r="D38" s="7" t="s">
        <v>2</v>
      </c>
      <c r="E38" s="13">
        <f t="shared" si="0"/>
        <v>407.30434782608694</v>
      </c>
      <c r="F38" s="12">
        <v>408</v>
      </c>
      <c r="G38" s="12">
        <v>432</v>
      </c>
      <c r="H38" s="12">
        <v>448</v>
      </c>
      <c r="I38" s="12">
        <v>456</v>
      </c>
      <c r="J38" s="12">
        <v>432</v>
      </c>
      <c r="K38" s="12">
        <v>424</v>
      </c>
      <c r="L38" s="12">
        <v>432</v>
      </c>
      <c r="M38" s="12">
        <v>416</v>
      </c>
      <c r="N38" s="12">
        <v>432</v>
      </c>
      <c r="O38" s="12">
        <v>400</v>
      </c>
      <c r="P38" s="12">
        <v>360</v>
      </c>
      <c r="Q38" s="12">
        <v>288</v>
      </c>
      <c r="R38" s="12">
        <v>416</v>
      </c>
      <c r="S38" s="12">
        <v>416</v>
      </c>
      <c r="T38" s="12">
        <v>400</v>
      </c>
      <c r="U38" s="12">
        <v>392</v>
      </c>
      <c r="V38" s="12">
        <v>392</v>
      </c>
      <c r="W38" s="12">
        <v>400</v>
      </c>
      <c r="X38" s="12">
        <v>392</v>
      </c>
      <c r="Y38" s="12">
        <v>392</v>
      </c>
      <c r="Z38" s="12">
        <v>400</v>
      </c>
      <c r="AA38" s="12">
        <v>432</v>
      </c>
      <c r="AB38" s="12">
        <v>368</v>
      </c>
      <c r="AC38" s="12">
        <v>312</v>
      </c>
      <c r="AD38" s="12">
        <v>440</v>
      </c>
      <c r="AE38" s="12">
        <v>456</v>
      </c>
      <c r="AF38" s="12">
        <v>416</v>
      </c>
      <c r="AG38" s="12">
        <v>392</v>
      </c>
      <c r="AH38" s="12">
        <v>392</v>
      </c>
      <c r="AI38" s="12">
        <v>392</v>
      </c>
      <c r="AJ38" s="12">
        <v>384</v>
      </c>
      <c r="AK38" s="12">
        <v>376</v>
      </c>
      <c r="AL38" s="12">
        <v>408</v>
      </c>
      <c r="AM38" s="12">
        <v>488</v>
      </c>
      <c r="AN38" s="12">
        <v>392</v>
      </c>
      <c r="AO38" s="12">
        <v>304</v>
      </c>
      <c r="AP38" s="12">
        <v>464</v>
      </c>
      <c r="AQ38" s="12">
        <v>464</v>
      </c>
      <c r="AR38" s="12">
        <v>384</v>
      </c>
      <c r="AS38" s="12">
        <v>392</v>
      </c>
      <c r="AT38" s="12">
        <v>392</v>
      </c>
      <c r="AU38" s="12">
        <v>392</v>
      </c>
      <c r="AV38" s="12">
        <v>384</v>
      </c>
      <c r="AW38" s="12">
        <v>400</v>
      </c>
      <c r="AX38" s="12">
        <v>440</v>
      </c>
      <c r="AY38" s="12">
        <v>544</v>
      </c>
      <c r="AZ38" s="7" t="s">
        <v>15</v>
      </c>
    </row>
    <row r="39" spans="1:52" ht="20" customHeight="1" x14ac:dyDescent="0.15">
      <c r="A39" s="20" t="s">
        <v>59</v>
      </c>
      <c r="B39" s="17" t="s">
        <v>58</v>
      </c>
      <c r="C39" s="6">
        <v>2</v>
      </c>
      <c r="D39" s="7" t="s">
        <v>4</v>
      </c>
      <c r="E39" s="13">
        <f t="shared" si="0"/>
        <v>151217.39130434784</v>
      </c>
      <c r="F39" s="12">
        <v>164800</v>
      </c>
      <c r="G39" s="12">
        <v>156800</v>
      </c>
      <c r="H39" s="12">
        <v>171200</v>
      </c>
      <c r="I39" s="12">
        <v>201600</v>
      </c>
      <c r="J39" s="12">
        <v>190400</v>
      </c>
      <c r="K39" s="12">
        <v>167200</v>
      </c>
      <c r="L39" s="12">
        <v>168000</v>
      </c>
      <c r="M39" s="12">
        <v>151200</v>
      </c>
      <c r="N39" s="12">
        <v>161600</v>
      </c>
      <c r="O39" s="12">
        <v>158400</v>
      </c>
      <c r="P39" s="12">
        <v>133600</v>
      </c>
      <c r="Q39" s="12">
        <v>122400</v>
      </c>
      <c r="R39" s="12">
        <v>148800</v>
      </c>
      <c r="S39" s="12">
        <v>165600</v>
      </c>
      <c r="T39" s="12">
        <v>152000</v>
      </c>
      <c r="U39" s="12">
        <v>167200</v>
      </c>
      <c r="V39" s="12">
        <v>156000</v>
      </c>
      <c r="W39" s="12">
        <v>182400</v>
      </c>
      <c r="X39" s="12">
        <v>137600</v>
      </c>
      <c r="Y39" s="12">
        <v>133600</v>
      </c>
      <c r="Z39" s="12">
        <v>144000</v>
      </c>
      <c r="AA39" s="12">
        <v>162400</v>
      </c>
      <c r="AB39" s="12">
        <v>144800</v>
      </c>
      <c r="AC39" s="12">
        <v>124000</v>
      </c>
      <c r="AD39" s="12">
        <v>136000</v>
      </c>
      <c r="AE39" s="12">
        <v>164000</v>
      </c>
      <c r="AF39" s="12">
        <v>184000</v>
      </c>
      <c r="AG39" s="12">
        <v>167200</v>
      </c>
      <c r="AH39" s="12">
        <v>156000</v>
      </c>
      <c r="AI39" s="12">
        <v>113600</v>
      </c>
      <c r="AJ39" s="12">
        <v>128000</v>
      </c>
      <c r="AK39" s="12">
        <v>125600</v>
      </c>
      <c r="AL39" s="12">
        <v>137600</v>
      </c>
      <c r="AM39" s="12">
        <v>165600</v>
      </c>
      <c r="AN39" s="12">
        <v>136800</v>
      </c>
      <c r="AO39" s="12">
        <v>119200</v>
      </c>
      <c r="AP39" s="12">
        <v>144800</v>
      </c>
      <c r="AQ39" s="12">
        <v>160800</v>
      </c>
      <c r="AR39" s="12">
        <v>140800</v>
      </c>
      <c r="AS39" s="12">
        <v>159200</v>
      </c>
      <c r="AT39" s="12">
        <v>151200</v>
      </c>
      <c r="AU39" s="12">
        <v>136000</v>
      </c>
      <c r="AV39" s="12">
        <v>140000</v>
      </c>
      <c r="AW39" s="12">
        <v>126400</v>
      </c>
      <c r="AX39" s="12">
        <v>138400</v>
      </c>
      <c r="AY39" s="12">
        <v>159200</v>
      </c>
      <c r="AZ39" s="7" t="s">
        <v>15</v>
      </c>
    </row>
    <row r="40" spans="1:52" ht="20" customHeight="1" x14ac:dyDescent="0.15">
      <c r="A40" s="20" t="s">
        <v>59</v>
      </c>
      <c r="B40" s="17" t="s">
        <v>58</v>
      </c>
      <c r="C40" s="6">
        <v>2</v>
      </c>
      <c r="D40" s="7" t="s">
        <v>5</v>
      </c>
      <c r="E40" s="13">
        <f t="shared" si="0"/>
        <v>204.02173913043478</v>
      </c>
      <c r="F40" s="12">
        <v>206</v>
      </c>
      <c r="G40" s="12">
        <v>231</v>
      </c>
      <c r="H40" s="12">
        <v>233</v>
      </c>
      <c r="I40" s="12">
        <v>246</v>
      </c>
      <c r="J40" s="12">
        <v>196</v>
      </c>
      <c r="K40" s="12">
        <v>210</v>
      </c>
      <c r="L40" s="12">
        <v>234</v>
      </c>
      <c r="M40" s="12">
        <v>176</v>
      </c>
      <c r="N40" s="12">
        <v>273</v>
      </c>
      <c r="O40" s="12">
        <v>216</v>
      </c>
      <c r="P40" s="12">
        <v>117</v>
      </c>
      <c r="Q40" s="12">
        <v>72</v>
      </c>
      <c r="R40" s="12">
        <v>159</v>
      </c>
      <c r="S40" s="12">
        <v>259</v>
      </c>
      <c r="T40" s="12">
        <v>269</v>
      </c>
      <c r="U40" s="12">
        <v>267</v>
      </c>
      <c r="V40" s="12">
        <v>222</v>
      </c>
      <c r="W40" s="12">
        <v>208</v>
      </c>
      <c r="X40" s="12">
        <v>216</v>
      </c>
      <c r="Y40" s="12">
        <v>202</v>
      </c>
      <c r="Z40" s="12">
        <v>255</v>
      </c>
      <c r="AA40" s="12">
        <v>210</v>
      </c>
      <c r="AB40" s="12">
        <v>118</v>
      </c>
      <c r="AC40" s="12">
        <v>102</v>
      </c>
      <c r="AD40" s="12">
        <v>179</v>
      </c>
      <c r="AE40" s="12">
        <v>245</v>
      </c>
      <c r="AF40" s="12">
        <v>239</v>
      </c>
      <c r="AG40" s="12">
        <v>267</v>
      </c>
      <c r="AH40" s="12">
        <v>222</v>
      </c>
      <c r="AI40" s="12">
        <v>176</v>
      </c>
      <c r="AJ40" s="12">
        <v>221</v>
      </c>
      <c r="AK40" s="12">
        <v>202</v>
      </c>
      <c r="AL40" s="12">
        <v>256</v>
      </c>
      <c r="AM40" s="12">
        <v>176</v>
      </c>
      <c r="AN40" s="12">
        <v>66</v>
      </c>
      <c r="AO40" s="12">
        <v>53</v>
      </c>
      <c r="AP40" s="12">
        <v>151</v>
      </c>
      <c r="AQ40" s="12">
        <v>232</v>
      </c>
      <c r="AR40" s="12">
        <v>236</v>
      </c>
      <c r="AS40" s="12">
        <v>269</v>
      </c>
      <c r="AT40" s="12">
        <v>216</v>
      </c>
      <c r="AU40" s="12">
        <v>190</v>
      </c>
      <c r="AV40" s="12">
        <v>247</v>
      </c>
      <c r="AW40" s="12">
        <v>189</v>
      </c>
      <c r="AX40" s="12">
        <v>242</v>
      </c>
      <c r="AY40" s="12">
        <v>214</v>
      </c>
      <c r="AZ40" s="7" t="s">
        <v>15</v>
      </c>
    </row>
    <row r="41" spans="1:52" ht="20" customHeight="1" x14ac:dyDescent="0.15">
      <c r="A41" s="20" t="s">
        <v>59</v>
      </c>
      <c r="B41" s="17" t="s">
        <v>58</v>
      </c>
      <c r="C41" s="6">
        <v>2</v>
      </c>
      <c r="D41" s="7" t="s">
        <v>6</v>
      </c>
      <c r="E41" s="13">
        <f t="shared" si="0"/>
        <v>536.50260869565227</v>
      </c>
      <c r="F41" s="12">
        <v>583.05999999999995</v>
      </c>
      <c r="G41" s="12">
        <v>558.25</v>
      </c>
      <c r="H41" s="12">
        <v>607.6</v>
      </c>
      <c r="I41" s="12">
        <v>712.65</v>
      </c>
      <c r="J41" s="12">
        <v>669.43</v>
      </c>
      <c r="K41" s="12">
        <v>591.65</v>
      </c>
      <c r="L41" s="12">
        <v>596.78</v>
      </c>
      <c r="M41" s="12">
        <v>533.64</v>
      </c>
      <c r="N41" s="12">
        <v>578.84</v>
      </c>
      <c r="O41" s="12">
        <v>562.21</v>
      </c>
      <c r="P41" s="12">
        <v>467.67</v>
      </c>
      <c r="Q41" s="12">
        <v>424.95</v>
      </c>
      <c r="R41" s="12">
        <v>523.75</v>
      </c>
      <c r="S41" s="12">
        <v>591.09</v>
      </c>
      <c r="T41" s="12">
        <v>545.66999999999996</v>
      </c>
      <c r="U41" s="12">
        <v>597.35</v>
      </c>
      <c r="V41" s="12">
        <v>554.62</v>
      </c>
      <c r="W41" s="12">
        <v>643.33000000000004</v>
      </c>
      <c r="X41" s="12">
        <v>491.22</v>
      </c>
      <c r="Y41" s="12">
        <v>476.17</v>
      </c>
      <c r="Z41" s="12">
        <v>516.97</v>
      </c>
      <c r="AA41" s="12">
        <v>575.27</v>
      </c>
      <c r="AB41" s="12">
        <v>506</v>
      </c>
      <c r="AC41" s="12">
        <v>433.41</v>
      </c>
      <c r="AD41" s="12">
        <v>482.06</v>
      </c>
      <c r="AE41" s="12">
        <v>584.23</v>
      </c>
      <c r="AF41" s="12">
        <v>651.89</v>
      </c>
      <c r="AG41" s="12">
        <v>597.35</v>
      </c>
      <c r="AH41" s="12">
        <v>554.62</v>
      </c>
      <c r="AI41" s="12">
        <v>405.31</v>
      </c>
      <c r="AJ41" s="12">
        <v>458.96</v>
      </c>
      <c r="AK41" s="12">
        <v>448.87</v>
      </c>
      <c r="AL41" s="12">
        <v>495.22</v>
      </c>
      <c r="AM41" s="12">
        <v>582.79</v>
      </c>
      <c r="AN41" s="12">
        <v>473.49</v>
      </c>
      <c r="AO41" s="12">
        <v>412.13</v>
      </c>
      <c r="AP41" s="12">
        <v>509.3</v>
      </c>
      <c r="AQ41" s="12">
        <v>572.01</v>
      </c>
      <c r="AR41" s="12">
        <v>504.15</v>
      </c>
      <c r="AS41" s="12">
        <v>570.24</v>
      </c>
      <c r="AT41" s="12">
        <v>537.64</v>
      </c>
      <c r="AU41" s="12">
        <v>483.16</v>
      </c>
      <c r="AV41" s="12">
        <v>502.52</v>
      </c>
      <c r="AW41" s="12">
        <v>450.3</v>
      </c>
      <c r="AX41" s="12">
        <v>496.56</v>
      </c>
      <c r="AY41" s="12">
        <v>564.74</v>
      </c>
      <c r="AZ41" s="7" t="s">
        <v>15</v>
      </c>
    </row>
    <row r="42" spans="1:52" ht="20" customHeight="1" x14ac:dyDescent="0.15">
      <c r="A42" s="20" t="s">
        <v>61</v>
      </c>
      <c r="B42" s="17" t="s">
        <v>60</v>
      </c>
      <c r="C42" s="6">
        <v>2</v>
      </c>
      <c r="D42" s="7" t="s">
        <v>2</v>
      </c>
      <c r="E42" s="13">
        <f t="shared" si="0"/>
        <v>193.91304347826087</v>
      </c>
      <c r="F42" s="12">
        <v>255.2</v>
      </c>
      <c r="G42" s="12">
        <v>227.2</v>
      </c>
      <c r="H42" s="12">
        <v>154.4</v>
      </c>
      <c r="I42" s="12">
        <v>181.6</v>
      </c>
      <c r="J42" s="12">
        <v>184.8</v>
      </c>
      <c r="K42" s="12">
        <v>180.8</v>
      </c>
      <c r="L42" s="12">
        <v>169.6</v>
      </c>
      <c r="M42" s="12">
        <v>204</v>
      </c>
      <c r="N42" s="12">
        <v>251.2</v>
      </c>
      <c r="O42" s="12">
        <v>237.6</v>
      </c>
      <c r="P42" s="12">
        <v>220.8</v>
      </c>
      <c r="Q42" s="12">
        <v>225.6</v>
      </c>
      <c r="R42" s="12">
        <v>249.6</v>
      </c>
      <c r="S42" s="12">
        <v>244.8</v>
      </c>
      <c r="T42" s="12">
        <v>176</v>
      </c>
      <c r="U42" s="12">
        <v>176</v>
      </c>
      <c r="V42" s="12">
        <v>172.8</v>
      </c>
      <c r="W42" s="12">
        <v>175.2</v>
      </c>
      <c r="X42" s="12">
        <v>168</v>
      </c>
      <c r="Y42" s="12">
        <v>173.6</v>
      </c>
      <c r="Z42" s="12">
        <v>252.8</v>
      </c>
      <c r="AA42" s="12">
        <v>284</v>
      </c>
      <c r="AB42" s="12">
        <v>284.8</v>
      </c>
      <c r="AC42" s="12">
        <v>200.8</v>
      </c>
      <c r="AD42" s="12">
        <v>218.4</v>
      </c>
      <c r="AE42" s="12">
        <v>216.8</v>
      </c>
      <c r="AF42" s="12">
        <v>183.2</v>
      </c>
      <c r="AG42" s="12">
        <v>157.6</v>
      </c>
      <c r="AH42" s="12">
        <v>157.6</v>
      </c>
      <c r="AI42" s="12">
        <v>154.4</v>
      </c>
      <c r="AJ42" s="12">
        <v>145.6</v>
      </c>
      <c r="AK42" s="12">
        <v>140.80000000000001</v>
      </c>
      <c r="AL42" s="12">
        <v>144.80000000000001</v>
      </c>
      <c r="AM42" s="12">
        <v>220</v>
      </c>
      <c r="AN42" s="12">
        <v>211.2</v>
      </c>
      <c r="AO42" s="12">
        <v>164.8</v>
      </c>
      <c r="AP42" s="12">
        <v>202.4</v>
      </c>
      <c r="AQ42" s="12">
        <v>197.6</v>
      </c>
      <c r="AR42" s="12">
        <v>146.4</v>
      </c>
      <c r="AS42" s="12">
        <v>160.80000000000001</v>
      </c>
      <c r="AT42" s="12">
        <v>158.4</v>
      </c>
      <c r="AU42" s="12">
        <v>130.4</v>
      </c>
      <c r="AV42" s="12">
        <v>122.4</v>
      </c>
      <c r="AW42" s="12">
        <v>191.2</v>
      </c>
      <c r="AX42" s="12">
        <v>188</v>
      </c>
      <c r="AY42" s="12">
        <v>256</v>
      </c>
      <c r="AZ42" s="7" t="s">
        <v>16</v>
      </c>
    </row>
    <row r="43" spans="1:52" ht="20" customHeight="1" x14ac:dyDescent="0.15">
      <c r="A43" s="20" t="s">
        <v>61</v>
      </c>
      <c r="B43" s="17" t="s">
        <v>60</v>
      </c>
      <c r="C43" s="6">
        <v>2</v>
      </c>
      <c r="D43" s="7" t="s">
        <v>4</v>
      </c>
      <c r="E43" s="13">
        <f t="shared" si="0"/>
        <v>56299.130434782608</v>
      </c>
      <c r="F43" s="12">
        <v>69440</v>
      </c>
      <c r="G43" s="12">
        <v>57520</v>
      </c>
      <c r="H43" s="12">
        <v>54080</v>
      </c>
      <c r="I43" s="12">
        <v>66320</v>
      </c>
      <c r="J43" s="12">
        <v>74320</v>
      </c>
      <c r="K43" s="12">
        <v>57680</v>
      </c>
      <c r="L43" s="12">
        <v>57440</v>
      </c>
      <c r="M43" s="12">
        <v>50560</v>
      </c>
      <c r="N43" s="12">
        <v>63680</v>
      </c>
      <c r="O43" s="12">
        <v>66640</v>
      </c>
      <c r="P43" s="12">
        <v>69040</v>
      </c>
      <c r="Q43" s="12">
        <v>57120</v>
      </c>
      <c r="R43" s="12">
        <v>58640</v>
      </c>
      <c r="S43" s="12">
        <v>51280</v>
      </c>
      <c r="T43" s="12">
        <v>56080</v>
      </c>
      <c r="U43" s="12">
        <v>59920</v>
      </c>
      <c r="V43" s="12">
        <v>53760</v>
      </c>
      <c r="W43" s="12">
        <v>56160</v>
      </c>
      <c r="X43" s="12">
        <v>46480</v>
      </c>
      <c r="Y43" s="12">
        <v>48880</v>
      </c>
      <c r="Z43" s="12">
        <v>53600</v>
      </c>
      <c r="AA43" s="12">
        <v>80000</v>
      </c>
      <c r="AB43" s="12">
        <v>60080</v>
      </c>
      <c r="AC43" s="12">
        <v>45440</v>
      </c>
      <c r="AD43" s="12">
        <v>58800</v>
      </c>
      <c r="AE43" s="12">
        <v>49760</v>
      </c>
      <c r="AF43" s="12">
        <v>45920</v>
      </c>
      <c r="AG43" s="12">
        <v>56880</v>
      </c>
      <c r="AH43" s="12">
        <v>48560</v>
      </c>
      <c r="AI43" s="12">
        <v>52720</v>
      </c>
      <c r="AJ43" s="12">
        <v>50080</v>
      </c>
      <c r="AK43" s="12">
        <v>42320</v>
      </c>
      <c r="AL43" s="12">
        <v>47200</v>
      </c>
      <c r="AM43" s="12">
        <v>70160</v>
      </c>
      <c r="AN43" s="12">
        <v>57520</v>
      </c>
      <c r="AO43" s="12">
        <v>54400</v>
      </c>
      <c r="AP43" s="12">
        <v>85120</v>
      </c>
      <c r="AQ43" s="12">
        <v>53120</v>
      </c>
      <c r="AR43" s="12">
        <v>54000</v>
      </c>
      <c r="AS43" s="12">
        <v>60480</v>
      </c>
      <c r="AT43" s="12">
        <v>50240</v>
      </c>
      <c r="AU43" s="12">
        <v>46800</v>
      </c>
      <c r="AV43" s="12">
        <v>39840</v>
      </c>
      <c r="AW43" s="12">
        <v>38880</v>
      </c>
      <c r="AX43" s="12">
        <v>47120</v>
      </c>
      <c r="AY43" s="12">
        <v>65680</v>
      </c>
      <c r="AZ43" s="7" t="s">
        <v>16</v>
      </c>
    </row>
    <row r="44" spans="1:52" ht="20" customHeight="1" x14ac:dyDescent="0.15">
      <c r="A44" s="20" t="s">
        <v>61</v>
      </c>
      <c r="B44" s="17" t="s">
        <v>60</v>
      </c>
      <c r="C44" s="6">
        <v>2</v>
      </c>
      <c r="D44" s="7" t="s">
        <v>5</v>
      </c>
      <c r="E44" s="13">
        <f t="shared" si="0"/>
        <v>0.54347826086956519</v>
      </c>
      <c r="F44" s="12">
        <v>1</v>
      </c>
      <c r="G44" s="12">
        <v>0</v>
      </c>
      <c r="H44" s="12">
        <v>1</v>
      </c>
      <c r="I44" s="12">
        <v>1</v>
      </c>
      <c r="J44" s="12">
        <v>1</v>
      </c>
      <c r="K44" s="12">
        <v>0</v>
      </c>
      <c r="L44" s="12">
        <v>2</v>
      </c>
      <c r="M44" s="12">
        <v>0</v>
      </c>
      <c r="N44" s="12">
        <v>1</v>
      </c>
      <c r="O44" s="12">
        <v>0</v>
      </c>
      <c r="P44" s="12">
        <v>0</v>
      </c>
      <c r="Q44" s="12">
        <v>0</v>
      </c>
      <c r="R44" s="12">
        <v>1</v>
      </c>
      <c r="S44" s="12">
        <v>0</v>
      </c>
      <c r="T44" s="12">
        <v>1</v>
      </c>
      <c r="U44" s="12">
        <v>1</v>
      </c>
      <c r="V44" s="12">
        <v>2</v>
      </c>
      <c r="W44" s="12">
        <v>0</v>
      </c>
      <c r="X44" s="12">
        <v>2</v>
      </c>
      <c r="Y44" s="12">
        <v>0</v>
      </c>
      <c r="Z44" s="12">
        <v>0</v>
      </c>
      <c r="AA44" s="12">
        <v>1</v>
      </c>
      <c r="AB44" s="12">
        <v>0</v>
      </c>
      <c r="AC44" s="12">
        <v>0</v>
      </c>
      <c r="AD44" s="12">
        <v>0</v>
      </c>
      <c r="AE44" s="12">
        <v>1</v>
      </c>
      <c r="AF44" s="12">
        <v>0</v>
      </c>
      <c r="AG44" s="12">
        <v>1</v>
      </c>
      <c r="AH44" s="12">
        <v>1</v>
      </c>
      <c r="AI44" s="12">
        <v>2</v>
      </c>
      <c r="AJ44" s="12">
        <v>1</v>
      </c>
      <c r="AK44" s="12">
        <v>0</v>
      </c>
      <c r="AL44" s="12">
        <v>1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1</v>
      </c>
      <c r="AS44" s="12">
        <v>0</v>
      </c>
      <c r="AT44" s="12">
        <v>1</v>
      </c>
      <c r="AU44" s="12">
        <v>0</v>
      </c>
      <c r="AV44" s="12">
        <v>0</v>
      </c>
      <c r="AW44" s="12">
        <v>1</v>
      </c>
      <c r="AX44" s="12">
        <v>0</v>
      </c>
      <c r="AY44" s="12">
        <v>0</v>
      </c>
      <c r="AZ44" s="7" t="s">
        <v>16</v>
      </c>
    </row>
    <row r="45" spans="1:52" ht="20" customHeight="1" x14ac:dyDescent="0.15">
      <c r="A45" s="20" t="s">
        <v>61</v>
      </c>
      <c r="B45" s="17" t="s">
        <v>60</v>
      </c>
      <c r="C45" s="6">
        <v>2</v>
      </c>
      <c r="D45" s="7" t="s">
        <v>6</v>
      </c>
      <c r="E45" s="13">
        <f t="shared" si="0"/>
        <v>192.20173913043476</v>
      </c>
      <c r="F45" s="12">
        <v>237.1</v>
      </c>
      <c r="G45" s="12">
        <v>196.31</v>
      </c>
      <c r="H45" s="12">
        <v>184.67</v>
      </c>
      <c r="I45" s="12">
        <v>226.45</v>
      </c>
      <c r="J45" s="12">
        <v>253.75</v>
      </c>
      <c r="K45" s="12">
        <v>196.86</v>
      </c>
      <c r="L45" s="12">
        <v>196.24</v>
      </c>
      <c r="M45" s="12">
        <v>172.56</v>
      </c>
      <c r="N45" s="12">
        <v>217.44</v>
      </c>
      <c r="O45" s="12">
        <v>227.44</v>
      </c>
      <c r="P45" s="12">
        <v>235.63</v>
      </c>
      <c r="Q45" s="12">
        <v>194.95</v>
      </c>
      <c r="R45" s="12">
        <v>200.24</v>
      </c>
      <c r="S45" s="12">
        <v>175.02</v>
      </c>
      <c r="T45" s="12">
        <v>191.5</v>
      </c>
      <c r="U45" s="12">
        <v>204.61</v>
      </c>
      <c r="V45" s="12">
        <v>183.68</v>
      </c>
      <c r="W45" s="12">
        <v>191.67</v>
      </c>
      <c r="X45" s="12">
        <v>158.83000000000001</v>
      </c>
      <c r="Y45" s="12">
        <v>166.83</v>
      </c>
      <c r="Z45" s="12">
        <v>182.94</v>
      </c>
      <c r="AA45" s="12">
        <v>273.14</v>
      </c>
      <c r="AB45" s="12">
        <v>205.05</v>
      </c>
      <c r="AC45" s="12">
        <v>155.09</v>
      </c>
      <c r="AD45" s="12">
        <v>200.68</v>
      </c>
      <c r="AE45" s="12">
        <v>169.93</v>
      </c>
      <c r="AF45" s="12">
        <v>156.72</v>
      </c>
      <c r="AG45" s="12">
        <v>194.23</v>
      </c>
      <c r="AH45" s="12">
        <v>165.83</v>
      </c>
      <c r="AI45" s="12">
        <v>180.13</v>
      </c>
      <c r="AJ45" s="12">
        <v>171.02</v>
      </c>
      <c r="AK45" s="12">
        <v>144.44</v>
      </c>
      <c r="AL45" s="12">
        <v>161.19</v>
      </c>
      <c r="AM45" s="12">
        <v>239.45</v>
      </c>
      <c r="AN45" s="12">
        <v>196.31</v>
      </c>
      <c r="AO45" s="12">
        <v>185.67</v>
      </c>
      <c r="AP45" s="12">
        <v>290.51</v>
      </c>
      <c r="AQ45" s="12">
        <v>181.3</v>
      </c>
      <c r="AR45" s="12">
        <v>184.4</v>
      </c>
      <c r="AS45" s="12">
        <v>206.42</v>
      </c>
      <c r="AT45" s="12">
        <v>171.57</v>
      </c>
      <c r="AU45" s="12">
        <v>159.72999999999999</v>
      </c>
      <c r="AV45" s="12">
        <v>135.97</v>
      </c>
      <c r="AW45" s="12">
        <v>132.80000000000001</v>
      </c>
      <c r="AX45" s="12">
        <v>160.82</v>
      </c>
      <c r="AY45" s="12">
        <v>224.16</v>
      </c>
      <c r="AZ45" s="7" t="s">
        <v>16</v>
      </c>
    </row>
    <row r="46" spans="1:52" ht="20" customHeight="1" x14ac:dyDescent="0.15">
      <c r="A46" s="20" t="s">
        <v>63</v>
      </c>
      <c r="B46" s="17" t="s">
        <v>62</v>
      </c>
      <c r="C46" s="6">
        <v>2</v>
      </c>
      <c r="D46" s="7" t="s">
        <v>2</v>
      </c>
      <c r="E46" s="13">
        <f t="shared" si="0"/>
        <v>494.10782608695632</v>
      </c>
      <c r="F46" s="12">
        <v>744</v>
      </c>
      <c r="G46" s="12">
        <v>672</v>
      </c>
      <c r="H46" s="12">
        <v>416</v>
      </c>
      <c r="I46" s="12">
        <v>416</v>
      </c>
      <c r="J46" s="12">
        <v>416</v>
      </c>
      <c r="K46" s="12">
        <v>408</v>
      </c>
      <c r="L46" s="12">
        <v>408</v>
      </c>
      <c r="M46" s="12">
        <v>368</v>
      </c>
      <c r="N46" s="12">
        <v>504</v>
      </c>
      <c r="O46" s="12">
        <v>696</v>
      </c>
      <c r="P46" s="12">
        <v>624</v>
      </c>
      <c r="Q46" s="12">
        <v>552</v>
      </c>
      <c r="R46" s="12">
        <v>560</v>
      </c>
      <c r="S46" s="12">
        <v>432</v>
      </c>
      <c r="T46" s="12">
        <v>400</v>
      </c>
      <c r="U46" s="12">
        <v>400</v>
      </c>
      <c r="V46" s="12">
        <v>384</v>
      </c>
      <c r="W46" s="12">
        <v>384</v>
      </c>
      <c r="X46" s="12">
        <v>384</v>
      </c>
      <c r="Y46" s="12">
        <v>368</v>
      </c>
      <c r="Z46" s="12">
        <v>544</v>
      </c>
      <c r="AA46" s="12">
        <v>643.20000000000005</v>
      </c>
      <c r="AB46" s="12">
        <v>796.8</v>
      </c>
      <c r="AC46" s="12">
        <v>654.24</v>
      </c>
      <c r="AD46" s="12">
        <v>635.04</v>
      </c>
      <c r="AE46" s="12">
        <v>718.56</v>
      </c>
      <c r="AF46" s="12">
        <v>383.52</v>
      </c>
      <c r="AG46" s="12">
        <v>396</v>
      </c>
      <c r="AH46" s="12">
        <v>392.64</v>
      </c>
      <c r="AI46" s="12">
        <v>389.28</v>
      </c>
      <c r="AJ46" s="12">
        <v>365.76</v>
      </c>
      <c r="AK46" s="12">
        <v>289.92</v>
      </c>
      <c r="AL46" s="12">
        <v>258.24</v>
      </c>
      <c r="AM46" s="12">
        <v>674.88</v>
      </c>
      <c r="AN46" s="12">
        <v>774.72</v>
      </c>
      <c r="AO46" s="12">
        <v>612</v>
      </c>
      <c r="AP46" s="12">
        <v>660.96</v>
      </c>
      <c r="AQ46" s="12">
        <v>609.6</v>
      </c>
      <c r="AR46" s="12">
        <v>385.92</v>
      </c>
      <c r="AS46" s="12">
        <v>372.96</v>
      </c>
      <c r="AT46" s="12">
        <v>385.92</v>
      </c>
      <c r="AU46" s="12">
        <v>355.2</v>
      </c>
      <c r="AV46" s="12">
        <v>374.88</v>
      </c>
      <c r="AW46" s="12">
        <v>636.48</v>
      </c>
      <c r="AX46" s="12">
        <v>253.92</v>
      </c>
      <c r="AY46" s="12">
        <v>628.32000000000005</v>
      </c>
      <c r="AZ46" s="7" t="s">
        <v>18</v>
      </c>
    </row>
    <row r="47" spans="1:52" ht="20" customHeight="1" x14ac:dyDescent="0.15">
      <c r="A47" s="20" t="s">
        <v>63</v>
      </c>
      <c r="B47" s="17" t="s">
        <v>62</v>
      </c>
      <c r="C47" s="6">
        <v>2</v>
      </c>
      <c r="D47" s="7" t="s">
        <v>4</v>
      </c>
      <c r="E47" s="13">
        <f t="shared" si="0"/>
        <v>190121.73913043478</v>
      </c>
      <c r="F47" s="12">
        <v>219200</v>
      </c>
      <c r="G47" s="12">
        <v>162400</v>
      </c>
      <c r="H47" s="12">
        <v>168000</v>
      </c>
      <c r="I47" s="12">
        <v>201600</v>
      </c>
      <c r="J47" s="12">
        <v>201600</v>
      </c>
      <c r="K47" s="12">
        <v>161600</v>
      </c>
      <c r="L47" s="12">
        <v>184000</v>
      </c>
      <c r="M47" s="12">
        <v>158400</v>
      </c>
      <c r="N47" s="12">
        <v>203200</v>
      </c>
      <c r="O47" s="12">
        <v>201600</v>
      </c>
      <c r="P47" s="12">
        <v>224000</v>
      </c>
      <c r="Q47" s="12">
        <v>249600</v>
      </c>
      <c r="R47" s="12">
        <v>208000</v>
      </c>
      <c r="S47" s="12">
        <v>171200</v>
      </c>
      <c r="T47" s="12">
        <v>184800</v>
      </c>
      <c r="U47" s="12">
        <v>220000</v>
      </c>
      <c r="V47" s="12">
        <v>208000</v>
      </c>
      <c r="W47" s="12">
        <v>227200</v>
      </c>
      <c r="X47" s="12">
        <v>202400</v>
      </c>
      <c r="Y47" s="12">
        <v>185600</v>
      </c>
      <c r="Z47" s="12">
        <v>173600</v>
      </c>
      <c r="AA47" s="12">
        <v>298400</v>
      </c>
      <c r="AB47" s="12">
        <v>364000</v>
      </c>
      <c r="AC47" s="12">
        <v>272000</v>
      </c>
      <c r="AD47" s="12">
        <v>196800</v>
      </c>
      <c r="AE47" s="12">
        <v>178400</v>
      </c>
      <c r="AF47" s="12">
        <v>165600</v>
      </c>
      <c r="AG47" s="12">
        <v>240000</v>
      </c>
      <c r="AH47" s="12">
        <v>211200</v>
      </c>
      <c r="AI47" s="12">
        <v>225600</v>
      </c>
      <c r="AJ47" s="12">
        <v>204800</v>
      </c>
      <c r="AK47" s="12">
        <v>127200</v>
      </c>
      <c r="AL47" s="12">
        <v>103200</v>
      </c>
      <c r="AM47" s="12">
        <v>164000</v>
      </c>
      <c r="AN47" s="12">
        <v>200000</v>
      </c>
      <c r="AO47" s="12">
        <v>137600</v>
      </c>
      <c r="AP47" s="12">
        <v>144000</v>
      </c>
      <c r="AQ47" s="12">
        <v>113600</v>
      </c>
      <c r="AR47" s="12">
        <v>145600</v>
      </c>
      <c r="AS47" s="12">
        <v>160800</v>
      </c>
      <c r="AT47" s="12">
        <v>192000</v>
      </c>
      <c r="AU47" s="12">
        <v>213600</v>
      </c>
      <c r="AV47" s="12">
        <v>204000</v>
      </c>
      <c r="AW47" s="12">
        <v>136800</v>
      </c>
      <c r="AX47" s="12">
        <v>80800</v>
      </c>
      <c r="AY47" s="12">
        <v>149600</v>
      </c>
      <c r="AZ47" s="7" t="s">
        <v>18</v>
      </c>
    </row>
    <row r="48" spans="1:52" ht="20" customHeight="1" x14ac:dyDescent="0.15">
      <c r="A48" s="20" t="s">
        <v>63</v>
      </c>
      <c r="B48" s="17" t="s">
        <v>62</v>
      </c>
      <c r="C48" s="6">
        <v>2</v>
      </c>
      <c r="D48" s="7" t="s">
        <v>5</v>
      </c>
      <c r="E48" s="13">
        <f t="shared" si="0"/>
        <v>7547.869565217391</v>
      </c>
      <c r="F48" s="12">
        <v>502</v>
      </c>
      <c r="G48" s="12">
        <v>1820</v>
      </c>
      <c r="H48" s="12">
        <v>6879</v>
      </c>
      <c r="I48" s="12">
        <v>11388</v>
      </c>
      <c r="J48" s="12">
        <v>20027</v>
      </c>
      <c r="K48" s="12">
        <v>13135</v>
      </c>
      <c r="L48" s="12">
        <v>13731</v>
      </c>
      <c r="M48" s="12">
        <v>7275</v>
      </c>
      <c r="N48" s="12">
        <v>660</v>
      </c>
      <c r="O48" s="12">
        <v>543</v>
      </c>
      <c r="P48" s="12">
        <v>399</v>
      </c>
      <c r="Q48" s="12">
        <v>305</v>
      </c>
      <c r="R48" s="12">
        <v>435</v>
      </c>
      <c r="S48" s="12">
        <v>3863</v>
      </c>
      <c r="T48" s="12">
        <v>6014</v>
      </c>
      <c r="U48" s="12">
        <v>19382</v>
      </c>
      <c r="V48" s="12">
        <v>26852</v>
      </c>
      <c r="W48" s="12">
        <v>25127</v>
      </c>
      <c r="X48" s="12">
        <v>10765</v>
      </c>
      <c r="Y48" s="12">
        <v>5485</v>
      </c>
      <c r="Z48" s="12">
        <v>2768</v>
      </c>
      <c r="AA48" s="12">
        <v>531</v>
      </c>
      <c r="AB48" s="12">
        <v>500</v>
      </c>
      <c r="AC48" s="12">
        <v>374</v>
      </c>
      <c r="AD48" s="12">
        <v>1974</v>
      </c>
      <c r="AE48" s="12">
        <v>2777</v>
      </c>
      <c r="AF48" s="12">
        <v>3801</v>
      </c>
      <c r="AG48" s="12">
        <v>16994</v>
      </c>
      <c r="AH48" s="12">
        <v>23223</v>
      </c>
      <c r="AI48" s="12">
        <v>30124</v>
      </c>
      <c r="AJ48" s="12">
        <v>29667</v>
      </c>
      <c r="AK48" s="12">
        <v>5152</v>
      </c>
      <c r="AL48" s="12">
        <v>3446</v>
      </c>
      <c r="AM48" s="12">
        <v>2292</v>
      </c>
      <c r="AN48" s="12">
        <v>468</v>
      </c>
      <c r="AO48" s="12">
        <v>294</v>
      </c>
      <c r="AP48" s="12">
        <v>462</v>
      </c>
      <c r="AQ48" s="12">
        <v>539</v>
      </c>
      <c r="AR48" s="12">
        <v>6603</v>
      </c>
      <c r="AS48" s="12">
        <v>5326</v>
      </c>
      <c r="AT48" s="12">
        <v>14267</v>
      </c>
      <c r="AU48" s="12">
        <v>11048</v>
      </c>
      <c r="AV48" s="12">
        <v>4649</v>
      </c>
      <c r="AW48" s="12">
        <v>3686</v>
      </c>
      <c r="AX48" s="12">
        <v>1241</v>
      </c>
      <c r="AY48" s="12">
        <v>409</v>
      </c>
      <c r="AZ48" s="7" t="s">
        <v>18</v>
      </c>
    </row>
    <row r="49" spans="1:52" ht="20" customHeight="1" x14ac:dyDescent="0.15">
      <c r="A49" s="20" t="s">
        <v>63</v>
      </c>
      <c r="B49" s="17" t="s">
        <v>62</v>
      </c>
      <c r="C49" s="6">
        <v>2</v>
      </c>
      <c r="D49" s="7" t="s">
        <v>6</v>
      </c>
      <c r="E49" s="13">
        <f t="shared" si="0"/>
        <v>1403.6671739130438</v>
      </c>
      <c r="F49" s="12">
        <v>798.32</v>
      </c>
      <c r="G49" s="12">
        <v>736.27</v>
      </c>
      <c r="H49" s="12">
        <v>1261.28</v>
      </c>
      <c r="I49" s="12">
        <v>1826.85</v>
      </c>
      <c r="J49" s="12">
        <v>2690.75</v>
      </c>
      <c r="K49" s="12">
        <v>1865.04</v>
      </c>
      <c r="L49" s="12">
        <v>2001.09</v>
      </c>
      <c r="M49" s="12">
        <v>1268.1099999999999</v>
      </c>
      <c r="N49" s="12">
        <v>759.52</v>
      </c>
      <c r="O49" s="12">
        <v>742.35</v>
      </c>
      <c r="P49" s="12">
        <v>804.41</v>
      </c>
      <c r="Q49" s="12">
        <v>882.38</v>
      </c>
      <c r="R49" s="12">
        <v>753.4</v>
      </c>
      <c r="S49" s="12">
        <v>970.6</v>
      </c>
      <c r="T49" s="12">
        <v>1232.1199999999999</v>
      </c>
      <c r="U49" s="12">
        <v>2689.05</v>
      </c>
      <c r="V49" s="12">
        <v>3395.1</v>
      </c>
      <c r="W49" s="12">
        <v>3288.13</v>
      </c>
      <c r="X49" s="12">
        <v>1767.29</v>
      </c>
      <c r="Y49" s="12">
        <v>1181.95</v>
      </c>
      <c r="Z49" s="12">
        <v>869.29</v>
      </c>
      <c r="AA49" s="12">
        <v>1071.53</v>
      </c>
      <c r="AB49" s="12">
        <v>1292.32</v>
      </c>
      <c r="AC49" s="12">
        <v>965.73</v>
      </c>
      <c r="AD49" s="12">
        <v>869.07</v>
      </c>
      <c r="AE49" s="12">
        <v>886.57</v>
      </c>
      <c r="AF49" s="12">
        <v>945.29</v>
      </c>
      <c r="AG49" s="12">
        <v>2518.5100000000002</v>
      </c>
      <c r="AH49" s="12">
        <v>3043.12</v>
      </c>
      <c r="AI49" s="12">
        <v>3782.37</v>
      </c>
      <c r="AJ49" s="12">
        <v>3665.68</v>
      </c>
      <c r="AK49" s="12">
        <v>949.33</v>
      </c>
      <c r="AL49" s="12">
        <v>696.82</v>
      </c>
      <c r="AM49" s="12">
        <v>788.93</v>
      </c>
      <c r="AN49" s="12">
        <v>729.39</v>
      </c>
      <c r="AO49" s="12">
        <v>499.02</v>
      </c>
      <c r="AP49" s="12">
        <v>537.66999999999996</v>
      </c>
      <c r="AQ49" s="12">
        <v>441.61</v>
      </c>
      <c r="AR49" s="12">
        <v>1157.23</v>
      </c>
      <c r="AS49" s="12">
        <v>1081.4100000000001</v>
      </c>
      <c r="AT49" s="12">
        <v>2081.9899999999998</v>
      </c>
      <c r="AU49" s="12">
        <v>1833.81</v>
      </c>
      <c r="AV49" s="12">
        <v>1161.1500000000001</v>
      </c>
      <c r="AW49" s="12">
        <v>835.49</v>
      </c>
      <c r="AX49" s="12">
        <v>399.87</v>
      </c>
      <c r="AY49" s="12">
        <v>551.48</v>
      </c>
      <c r="AZ49" s="7" t="s">
        <v>18</v>
      </c>
    </row>
    <row r="50" spans="1:52" ht="20" customHeight="1" x14ac:dyDescent="0.15">
      <c r="A50" s="20" t="s">
        <v>64</v>
      </c>
      <c r="B50" s="17" t="s">
        <v>65</v>
      </c>
      <c r="C50" s="6">
        <v>2</v>
      </c>
      <c r="D50" s="7" t="s">
        <v>2</v>
      </c>
      <c r="E50" s="13">
        <f t="shared" si="0"/>
        <v>299.47826086956519</v>
      </c>
      <c r="F50" s="12">
        <v>360</v>
      </c>
      <c r="G50" s="12">
        <v>336</v>
      </c>
      <c r="H50" s="12">
        <v>224</v>
      </c>
      <c r="I50" s="12">
        <v>216</v>
      </c>
      <c r="J50" s="12">
        <v>212</v>
      </c>
      <c r="K50" s="12">
        <v>220</v>
      </c>
      <c r="L50" s="12">
        <v>220</v>
      </c>
      <c r="M50" s="12">
        <v>192</v>
      </c>
      <c r="N50" s="12">
        <v>356</v>
      </c>
      <c r="O50" s="12">
        <v>372</v>
      </c>
      <c r="P50" s="12">
        <v>404</v>
      </c>
      <c r="Q50" s="12">
        <v>388</v>
      </c>
      <c r="R50" s="12">
        <v>392</v>
      </c>
      <c r="S50" s="12">
        <v>384</v>
      </c>
      <c r="T50" s="12">
        <v>180</v>
      </c>
      <c r="U50" s="12">
        <v>216</v>
      </c>
      <c r="V50" s="12">
        <v>356</v>
      </c>
      <c r="W50" s="12">
        <v>356</v>
      </c>
      <c r="X50" s="12">
        <v>356</v>
      </c>
      <c r="Y50" s="12">
        <v>356</v>
      </c>
      <c r="Z50" s="12">
        <v>384</v>
      </c>
      <c r="AA50" s="12">
        <v>348</v>
      </c>
      <c r="AB50" s="12">
        <v>440</v>
      </c>
      <c r="AC50" s="12">
        <v>440</v>
      </c>
      <c r="AD50" s="12">
        <v>336</v>
      </c>
      <c r="AE50" s="12">
        <v>300</v>
      </c>
      <c r="AF50" s="12">
        <v>268</v>
      </c>
      <c r="AG50" s="12">
        <v>216</v>
      </c>
      <c r="AH50" s="12">
        <v>216</v>
      </c>
      <c r="AI50" s="12">
        <v>216</v>
      </c>
      <c r="AJ50" s="12">
        <v>208</v>
      </c>
      <c r="AK50" s="12">
        <v>204</v>
      </c>
      <c r="AL50" s="12">
        <v>400</v>
      </c>
      <c r="AM50" s="12">
        <v>424</v>
      </c>
      <c r="AN50" s="12">
        <v>388</v>
      </c>
      <c r="AO50" s="12">
        <v>256</v>
      </c>
      <c r="AP50" s="12">
        <v>300</v>
      </c>
      <c r="AQ50" s="12">
        <v>176</v>
      </c>
      <c r="AR50" s="12">
        <v>176</v>
      </c>
      <c r="AS50" s="12">
        <v>128</v>
      </c>
      <c r="AT50" s="12">
        <v>128</v>
      </c>
      <c r="AU50" s="12">
        <v>196</v>
      </c>
      <c r="AV50" s="12">
        <v>376</v>
      </c>
      <c r="AW50" s="12">
        <v>376</v>
      </c>
      <c r="AX50" s="12">
        <v>364</v>
      </c>
      <c r="AY50" s="12">
        <v>416</v>
      </c>
      <c r="AZ50" s="7" t="s">
        <v>20</v>
      </c>
    </row>
    <row r="51" spans="1:52" ht="20" customHeight="1" x14ac:dyDescent="0.15">
      <c r="A51" s="20" t="s">
        <v>64</v>
      </c>
      <c r="B51" s="17" t="s">
        <v>65</v>
      </c>
      <c r="C51" s="6">
        <v>2</v>
      </c>
      <c r="D51" s="7" t="s">
        <v>4</v>
      </c>
      <c r="E51" s="13">
        <f t="shared" si="0"/>
        <v>109965.21739130435</v>
      </c>
      <c r="F51" s="12">
        <v>148000</v>
      </c>
      <c r="G51" s="12">
        <v>97200</v>
      </c>
      <c r="H51" s="12">
        <v>86400</v>
      </c>
      <c r="I51" s="12">
        <v>106800</v>
      </c>
      <c r="J51" s="12">
        <v>102400</v>
      </c>
      <c r="K51" s="12">
        <v>92400</v>
      </c>
      <c r="L51" s="12">
        <v>80800</v>
      </c>
      <c r="M51" s="12">
        <v>68000</v>
      </c>
      <c r="N51" s="12">
        <v>93600</v>
      </c>
      <c r="O51" s="12">
        <v>116000</v>
      </c>
      <c r="P51" s="12">
        <v>156000</v>
      </c>
      <c r="Q51" s="12">
        <v>155200</v>
      </c>
      <c r="R51" s="12">
        <v>136800</v>
      </c>
      <c r="S51" s="12">
        <v>111600</v>
      </c>
      <c r="T51" s="12">
        <v>69600</v>
      </c>
      <c r="U51" s="12">
        <v>99200</v>
      </c>
      <c r="V51" s="12">
        <v>87600</v>
      </c>
      <c r="W51" s="12">
        <v>99600</v>
      </c>
      <c r="X51" s="12">
        <v>87600</v>
      </c>
      <c r="Y51" s="12">
        <v>85600</v>
      </c>
      <c r="Z51" s="12">
        <v>115600</v>
      </c>
      <c r="AA51" s="12">
        <v>145600</v>
      </c>
      <c r="AB51" s="12">
        <v>186400</v>
      </c>
      <c r="AC51" s="12">
        <v>163600</v>
      </c>
      <c r="AD51" s="12">
        <v>139200</v>
      </c>
      <c r="AE51" s="12">
        <v>115600</v>
      </c>
      <c r="AF51" s="12">
        <v>86800</v>
      </c>
      <c r="AG51" s="12">
        <v>99200</v>
      </c>
      <c r="AH51" s="12">
        <v>87200</v>
      </c>
      <c r="AI51" s="12">
        <v>90400</v>
      </c>
      <c r="AJ51" s="12">
        <v>92800</v>
      </c>
      <c r="AK51" s="12">
        <v>74800</v>
      </c>
      <c r="AL51" s="12">
        <v>102000</v>
      </c>
      <c r="AM51" s="12">
        <v>168800</v>
      </c>
      <c r="AN51" s="12">
        <v>176400</v>
      </c>
      <c r="AO51" s="12">
        <v>169600</v>
      </c>
      <c r="AP51" s="12">
        <v>155600</v>
      </c>
      <c r="AQ51" s="12">
        <v>101200</v>
      </c>
      <c r="AR51" s="12">
        <v>108000</v>
      </c>
      <c r="AS51" s="12">
        <v>67200</v>
      </c>
      <c r="AT51" s="12">
        <v>66800</v>
      </c>
      <c r="AU51" s="12">
        <v>71600</v>
      </c>
      <c r="AV51" s="12">
        <v>69600</v>
      </c>
      <c r="AW51" s="12">
        <v>65600</v>
      </c>
      <c r="AX51" s="12">
        <v>106800</v>
      </c>
      <c r="AY51" s="12">
        <v>151600</v>
      </c>
      <c r="AZ51" s="7" t="s">
        <v>20</v>
      </c>
    </row>
    <row r="52" spans="1:52" ht="20" customHeight="1" x14ac:dyDescent="0.15">
      <c r="A52" s="20" t="s">
        <v>64</v>
      </c>
      <c r="B52" s="17" t="s">
        <v>65</v>
      </c>
      <c r="C52" s="6">
        <v>2</v>
      </c>
      <c r="D52" s="7" t="s">
        <v>5</v>
      </c>
      <c r="E52" s="13">
        <f t="shared" si="0"/>
        <v>2635.195652173913</v>
      </c>
      <c r="F52" s="12">
        <v>224</v>
      </c>
      <c r="G52" s="12">
        <v>535</v>
      </c>
      <c r="H52" s="12">
        <v>3106</v>
      </c>
      <c r="I52" s="12">
        <v>9148</v>
      </c>
      <c r="J52" s="12">
        <v>12060</v>
      </c>
      <c r="K52" s="12">
        <v>8794</v>
      </c>
      <c r="L52" s="12">
        <v>5456</v>
      </c>
      <c r="M52" s="12">
        <v>2493</v>
      </c>
      <c r="N52" s="12">
        <v>313</v>
      </c>
      <c r="O52" s="12">
        <v>269</v>
      </c>
      <c r="P52" s="12">
        <v>227</v>
      </c>
      <c r="Q52" s="12">
        <v>183</v>
      </c>
      <c r="R52" s="12">
        <v>220</v>
      </c>
      <c r="S52" s="12">
        <v>954</v>
      </c>
      <c r="T52" s="12">
        <v>1932</v>
      </c>
      <c r="U52" s="12">
        <v>7336</v>
      </c>
      <c r="V52" s="12">
        <v>7993</v>
      </c>
      <c r="W52" s="12">
        <v>8811</v>
      </c>
      <c r="X52" s="12">
        <v>3896</v>
      </c>
      <c r="Y52" s="12">
        <v>262</v>
      </c>
      <c r="Z52" s="12">
        <v>294</v>
      </c>
      <c r="AA52" s="12">
        <v>245</v>
      </c>
      <c r="AB52" s="12">
        <v>225</v>
      </c>
      <c r="AC52" s="12">
        <v>179</v>
      </c>
      <c r="AD52" s="12">
        <v>215</v>
      </c>
      <c r="AE52" s="12">
        <v>660</v>
      </c>
      <c r="AF52" s="12">
        <v>1195</v>
      </c>
      <c r="AG52" s="12">
        <v>8155</v>
      </c>
      <c r="AH52" s="12">
        <v>8186</v>
      </c>
      <c r="AI52" s="12">
        <v>12553</v>
      </c>
      <c r="AJ52" s="12">
        <v>6024</v>
      </c>
      <c r="AK52" s="12">
        <v>1957</v>
      </c>
      <c r="AL52" s="12">
        <v>319</v>
      </c>
      <c r="AM52" s="12">
        <v>289</v>
      </c>
      <c r="AN52" s="12">
        <v>188</v>
      </c>
      <c r="AO52" s="12">
        <v>170</v>
      </c>
      <c r="AP52" s="12">
        <v>212</v>
      </c>
      <c r="AQ52" s="12">
        <v>275</v>
      </c>
      <c r="AR52" s="12">
        <v>274</v>
      </c>
      <c r="AS52" s="12">
        <v>958</v>
      </c>
      <c r="AT52" s="12">
        <v>351</v>
      </c>
      <c r="AU52" s="12">
        <v>373</v>
      </c>
      <c r="AV52" s="12">
        <v>788</v>
      </c>
      <c r="AW52" s="12">
        <v>2341</v>
      </c>
      <c r="AX52" s="12">
        <v>302</v>
      </c>
      <c r="AY52" s="12">
        <v>279</v>
      </c>
      <c r="AZ52" s="7" t="s">
        <v>20</v>
      </c>
    </row>
    <row r="53" spans="1:52" ht="20" customHeight="1" x14ac:dyDescent="0.15">
      <c r="A53" s="20" t="s">
        <v>64</v>
      </c>
      <c r="B53" s="17" t="s">
        <v>65</v>
      </c>
      <c r="C53" s="6">
        <v>2</v>
      </c>
      <c r="D53" s="7" t="s">
        <v>6</v>
      </c>
      <c r="E53" s="13">
        <f t="shared" si="0"/>
        <v>638.82782608695652</v>
      </c>
      <c r="F53" s="12">
        <v>527.52</v>
      </c>
      <c r="G53" s="12">
        <v>385.24</v>
      </c>
      <c r="H53" s="12">
        <v>605.48</v>
      </c>
      <c r="I53" s="12">
        <v>1279.31</v>
      </c>
      <c r="J53" s="12">
        <v>1555.49</v>
      </c>
      <c r="K53" s="12">
        <v>1194.76</v>
      </c>
      <c r="L53" s="12">
        <v>821.37</v>
      </c>
      <c r="M53" s="12">
        <v>481.38</v>
      </c>
      <c r="N53" s="12">
        <v>350.75</v>
      </c>
      <c r="O53" s="12">
        <v>422.8</v>
      </c>
      <c r="P53" s="12">
        <v>555.12</v>
      </c>
      <c r="Q53" s="12">
        <v>547.99</v>
      </c>
      <c r="R53" s="12">
        <v>488.89</v>
      </c>
      <c r="S53" s="12">
        <v>476.29</v>
      </c>
      <c r="T53" s="12">
        <v>430.74</v>
      </c>
      <c r="U53" s="12">
        <v>1072.17</v>
      </c>
      <c r="V53" s="12">
        <v>1098.28</v>
      </c>
      <c r="W53" s="12">
        <v>1221.03</v>
      </c>
      <c r="X53" s="12">
        <v>688.58</v>
      </c>
      <c r="Y53" s="12">
        <v>318.35000000000002</v>
      </c>
      <c r="Z53" s="12">
        <v>423.94</v>
      </c>
      <c r="AA53" s="12">
        <v>521.42999999999995</v>
      </c>
      <c r="AB53" s="12">
        <v>658.68</v>
      </c>
      <c r="AC53" s="12">
        <v>576.26</v>
      </c>
      <c r="AD53" s="12">
        <v>496.59</v>
      </c>
      <c r="AE53" s="12">
        <v>460.54</v>
      </c>
      <c r="AF53" s="12">
        <v>415.75</v>
      </c>
      <c r="AG53" s="12">
        <v>1154.07</v>
      </c>
      <c r="AH53" s="12">
        <v>1116.21</v>
      </c>
      <c r="AI53" s="12">
        <v>1563.83</v>
      </c>
      <c r="AJ53" s="12">
        <v>919.12</v>
      </c>
      <c r="AK53" s="12">
        <v>450.99</v>
      </c>
      <c r="AL53" s="12">
        <v>380.02</v>
      </c>
      <c r="AM53" s="12">
        <v>605.01</v>
      </c>
      <c r="AN53" s="12">
        <v>620.85</v>
      </c>
      <c r="AO53" s="12">
        <v>595.84</v>
      </c>
      <c r="AP53" s="12">
        <v>552.26</v>
      </c>
      <c r="AQ53" s="12">
        <v>372.89</v>
      </c>
      <c r="AR53" s="12">
        <v>396</v>
      </c>
      <c r="AS53" s="12">
        <v>325.14999999999998</v>
      </c>
      <c r="AT53" s="12">
        <v>263.08999999999997</v>
      </c>
      <c r="AU53" s="12">
        <v>281.67</v>
      </c>
      <c r="AV53" s="12">
        <v>316.33999999999997</v>
      </c>
      <c r="AW53" s="12">
        <v>457.99</v>
      </c>
      <c r="AX53" s="12">
        <v>394.71</v>
      </c>
      <c r="AY53" s="12">
        <v>545.30999999999995</v>
      </c>
      <c r="AZ53" s="7" t="s">
        <v>20</v>
      </c>
    </row>
    <row r="54" spans="1:52" ht="20" customHeight="1" x14ac:dyDescent="0.15">
      <c r="A54" s="20" t="s">
        <v>66</v>
      </c>
      <c r="B54" s="17" t="s">
        <v>67</v>
      </c>
      <c r="C54" s="6">
        <v>2</v>
      </c>
      <c r="D54" s="7" t="s">
        <v>2</v>
      </c>
      <c r="E54" s="13">
        <f t="shared" si="0"/>
        <v>575.93913043478267</v>
      </c>
      <c r="F54" s="12">
        <v>828</v>
      </c>
      <c r="G54" s="12">
        <v>582</v>
      </c>
      <c r="H54" s="12">
        <v>582</v>
      </c>
      <c r="I54" s="12">
        <v>582</v>
      </c>
      <c r="J54" s="12">
        <v>582</v>
      </c>
      <c r="K54" s="12">
        <v>474</v>
      </c>
      <c r="L54" s="12">
        <v>444</v>
      </c>
      <c r="M54" s="12">
        <v>546</v>
      </c>
      <c r="N54" s="12">
        <v>642</v>
      </c>
      <c r="O54" s="12">
        <v>642</v>
      </c>
      <c r="P54" s="12">
        <v>636</v>
      </c>
      <c r="Q54" s="12">
        <v>660</v>
      </c>
      <c r="R54" s="12">
        <v>654</v>
      </c>
      <c r="S54" s="12">
        <v>654</v>
      </c>
      <c r="T54" s="12">
        <v>402</v>
      </c>
      <c r="U54" s="12">
        <v>396</v>
      </c>
      <c r="V54" s="12">
        <v>414</v>
      </c>
      <c r="W54" s="12">
        <v>414</v>
      </c>
      <c r="X54" s="12">
        <v>414</v>
      </c>
      <c r="Y54" s="12">
        <v>336</v>
      </c>
      <c r="Z54" s="12">
        <v>588</v>
      </c>
      <c r="AA54" s="12">
        <v>882</v>
      </c>
      <c r="AB54" s="12">
        <v>728.4</v>
      </c>
      <c r="AC54" s="12">
        <v>813.2</v>
      </c>
      <c r="AD54" s="12">
        <v>843.2</v>
      </c>
      <c r="AE54" s="12">
        <v>868.8</v>
      </c>
      <c r="AF54" s="12">
        <v>676.4</v>
      </c>
      <c r="AG54" s="12">
        <v>448.8</v>
      </c>
      <c r="AH54" s="12">
        <v>411.2</v>
      </c>
      <c r="AI54" s="12">
        <v>411.2</v>
      </c>
      <c r="AJ54" s="12">
        <v>421.6</v>
      </c>
      <c r="AK54" s="12">
        <v>373.2</v>
      </c>
      <c r="AL54" s="12">
        <v>479.2</v>
      </c>
      <c r="AM54" s="12">
        <v>799.6</v>
      </c>
      <c r="AN54" s="12">
        <v>734</v>
      </c>
      <c r="AO54" s="12">
        <v>643.20000000000005</v>
      </c>
      <c r="AP54" s="12">
        <v>728</v>
      </c>
      <c r="AQ54" s="12">
        <v>714</v>
      </c>
      <c r="AR54" s="12">
        <v>385.6</v>
      </c>
      <c r="AS54" s="12">
        <v>418.8</v>
      </c>
      <c r="AT54" s="12">
        <v>408</v>
      </c>
      <c r="AU54" s="12">
        <v>410.4</v>
      </c>
      <c r="AV54" s="12">
        <v>562.4</v>
      </c>
      <c r="AW54" s="12">
        <v>586</v>
      </c>
      <c r="AX54" s="12">
        <v>572</v>
      </c>
      <c r="AY54" s="12">
        <v>702</v>
      </c>
      <c r="AZ54" s="7" t="s">
        <v>21</v>
      </c>
    </row>
    <row r="55" spans="1:52" ht="20" customHeight="1" x14ac:dyDescent="0.15">
      <c r="A55" s="20" t="s">
        <v>66</v>
      </c>
      <c r="B55" s="17" t="s">
        <v>67</v>
      </c>
      <c r="C55" s="6">
        <v>2</v>
      </c>
      <c r="D55" s="7" t="s">
        <v>4</v>
      </c>
      <c r="E55" s="13">
        <f t="shared" si="0"/>
        <v>181652.17391304349</v>
      </c>
      <c r="F55" s="12">
        <v>240000</v>
      </c>
      <c r="G55" s="12">
        <v>153600</v>
      </c>
      <c r="H55" s="12">
        <v>153600</v>
      </c>
      <c r="I55" s="12">
        <v>163800</v>
      </c>
      <c r="J55" s="12">
        <v>165000</v>
      </c>
      <c r="K55" s="12">
        <v>166200</v>
      </c>
      <c r="L55" s="12">
        <v>153600</v>
      </c>
      <c r="M55" s="12">
        <v>111600</v>
      </c>
      <c r="N55" s="12">
        <v>150600</v>
      </c>
      <c r="O55" s="12">
        <v>141600</v>
      </c>
      <c r="P55" s="12">
        <v>215400</v>
      </c>
      <c r="Q55" s="12">
        <v>256800</v>
      </c>
      <c r="R55" s="12">
        <v>176400</v>
      </c>
      <c r="S55" s="12">
        <v>195600</v>
      </c>
      <c r="T55" s="12">
        <v>170400</v>
      </c>
      <c r="U55" s="12">
        <v>151800</v>
      </c>
      <c r="V55" s="12">
        <v>159600</v>
      </c>
      <c r="W55" s="12">
        <v>181800</v>
      </c>
      <c r="X55" s="12">
        <v>160800</v>
      </c>
      <c r="Y55" s="12">
        <v>120600</v>
      </c>
      <c r="Z55" s="12">
        <v>152400</v>
      </c>
      <c r="AA55" s="12">
        <v>310800</v>
      </c>
      <c r="AB55" s="12">
        <v>256800</v>
      </c>
      <c r="AC55" s="12">
        <v>293600</v>
      </c>
      <c r="AD55" s="12">
        <v>229200</v>
      </c>
      <c r="AE55" s="12">
        <v>166800</v>
      </c>
      <c r="AF55" s="12">
        <v>151200</v>
      </c>
      <c r="AG55" s="12">
        <v>182400</v>
      </c>
      <c r="AH55" s="12">
        <v>210000</v>
      </c>
      <c r="AI55" s="12">
        <v>224800</v>
      </c>
      <c r="AJ55" s="12">
        <v>150800</v>
      </c>
      <c r="AK55" s="12">
        <v>122800</v>
      </c>
      <c r="AL55" s="12">
        <v>119600</v>
      </c>
      <c r="AM55" s="12">
        <v>248000</v>
      </c>
      <c r="AN55" s="12">
        <v>229600</v>
      </c>
      <c r="AO55" s="12">
        <v>224800</v>
      </c>
      <c r="AP55" s="12">
        <v>240000</v>
      </c>
      <c r="AQ55" s="12">
        <v>154800</v>
      </c>
      <c r="AR55" s="12">
        <v>144000</v>
      </c>
      <c r="AS55" s="12">
        <v>145600</v>
      </c>
      <c r="AT55" s="12">
        <v>157600</v>
      </c>
      <c r="AU55" s="12">
        <v>166400</v>
      </c>
      <c r="AV55" s="12">
        <v>161200</v>
      </c>
      <c r="AW55" s="12">
        <v>150400</v>
      </c>
      <c r="AX55" s="12">
        <v>150000</v>
      </c>
      <c r="AY55" s="12">
        <v>223600</v>
      </c>
      <c r="AZ55" s="7" t="s">
        <v>21</v>
      </c>
    </row>
    <row r="56" spans="1:52" ht="20" customHeight="1" x14ac:dyDescent="0.15">
      <c r="A56" s="20" t="s">
        <v>66</v>
      </c>
      <c r="B56" s="17" t="s">
        <v>67</v>
      </c>
      <c r="C56" s="6">
        <v>2</v>
      </c>
      <c r="D56" s="7" t="s">
        <v>5</v>
      </c>
      <c r="E56" s="13">
        <f t="shared" si="0"/>
        <v>7923.630434782609</v>
      </c>
      <c r="F56" s="12">
        <v>573</v>
      </c>
      <c r="G56" s="12">
        <v>5910</v>
      </c>
      <c r="H56" s="12">
        <v>8848</v>
      </c>
      <c r="I56" s="12">
        <v>11610</v>
      </c>
      <c r="J56" s="12">
        <v>15772</v>
      </c>
      <c r="K56" s="12">
        <v>16048</v>
      </c>
      <c r="L56" s="12">
        <v>11364</v>
      </c>
      <c r="M56" s="12">
        <v>6228</v>
      </c>
      <c r="N56" s="12">
        <v>885</v>
      </c>
      <c r="O56" s="12">
        <v>294</v>
      </c>
      <c r="P56" s="12">
        <v>281</v>
      </c>
      <c r="Q56" s="12">
        <v>231</v>
      </c>
      <c r="R56" s="12">
        <v>2432</v>
      </c>
      <c r="S56" s="12">
        <v>2924</v>
      </c>
      <c r="T56" s="12">
        <v>14730</v>
      </c>
      <c r="U56" s="12">
        <v>19359</v>
      </c>
      <c r="V56" s="12">
        <v>26402</v>
      </c>
      <c r="W56" s="12">
        <v>29367</v>
      </c>
      <c r="X56" s="12">
        <v>13993</v>
      </c>
      <c r="Y56" s="12">
        <v>1720</v>
      </c>
      <c r="Z56" s="12">
        <v>2041</v>
      </c>
      <c r="AA56" s="12">
        <v>507</v>
      </c>
      <c r="AB56" s="12">
        <v>118</v>
      </c>
      <c r="AC56" s="12">
        <v>2858</v>
      </c>
      <c r="AD56" s="12">
        <v>2789</v>
      </c>
      <c r="AE56" s="12">
        <v>3702</v>
      </c>
      <c r="AF56" s="12">
        <v>5386</v>
      </c>
      <c r="AG56" s="12">
        <v>29213</v>
      </c>
      <c r="AH56" s="12">
        <v>29211</v>
      </c>
      <c r="AI56" s="12">
        <v>7855</v>
      </c>
      <c r="AJ56" s="12">
        <v>16552</v>
      </c>
      <c r="AK56" s="12">
        <v>4938</v>
      </c>
      <c r="AL56" s="12">
        <v>689</v>
      </c>
      <c r="AM56" s="12">
        <v>524</v>
      </c>
      <c r="AN56" s="12">
        <v>301</v>
      </c>
      <c r="AO56" s="12">
        <v>230</v>
      </c>
      <c r="AP56" s="12">
        <v>514</v>
      </c>
      <c r="AQ56" s="12">
        <v>238</v>
      </c>
      <c r="AR56" s="12">
        <v>17800</v>
      </c>
      <c r="AS56" s="12">
        <v>13237</v>
      </c>
      <c r="AT56" s="12">
        <v>3137</v>
      </c>
      <c r="AU56" s="12">
        <v>13935</v>
      </c>
      <c r="AV56" s="12">
        <v>9902</v>
      </c>
      <c r="AW56" s="12">
        <v>6704</v>
      </c>
      <c r="AX56" s="12">
        <v>2726</v>
      </c>
      <c r="AY56" s="12">
        <v>409</v>
      </c>
      <c r="AZ56" s="7" t="s">
        <v>21</v>
      </c>
    </row>
    <row r="57" spans="1:52" ht="20" customHeight="1" x14ac:dyDescent="0.15">
      <c r="A57" s="20" t="s">
        <v>66</v>
      </c>
      <c r="B57" s="17" t="s">
        <v>67</v>
      </c>
      <c r="C57" s="6">
        <v>2</v>
      </c>
      <c r="D57" s="7" t="s">
        <v>6</v>
      </c>
      <c r="E57" s="13">
        <f t="shared" ref="E57:E121" si="1">AVERAGE(F57:AY57)</f>
        <v>1412.3367391304348</v>
      </c>
      <c r="F57" s="12">
        <v>876.41</v>
      </c>
      <c r="G57" s="12">
        <v>1115.23</v>
      </c>
      <c r="H57" s="12">
        <v>1409.03</v>
      </c>
      <c r="I57" s="12">
        <v>1720.04</v>
      </c>
      <c r="J57" s="12">
        <v>2140.34</v>
      </c>
      <c r="K57" s="12">
        <v>2172.04</v>
      </c>
      <c r="L57" s="12">
        <v>1660.63</v>
      </c>
      <c r="M57" s="12">
        <v>1003.69</v>
      </c>
      <c r="N57" s="12">
        <v>602.49</v>
      </c>
      <c r="O57" s="12">
        <v>512.67999999999995</v>
      </c>
      <c r="P57" s="12">
        <v>763.25</v>
      </c>
      <c r="Q57" s="12">
        <v>899.55</v>
      </c>
      <c r="R57" s="12">
        <v>845.25</v>
      </c>
      <c r="S57" s="12">
        <v>959.98</v>
      </c>
      <c r="T57" s="12">
        <v>2054.5700000000002</v>
      </c>
      <c r="U57" s="12">
        <v>2453.9899999999998</v>
      </c>
      <c r="V57" s="12">
        <v>3184.91</v>
      </c>
      <c r="W57" s="12">
        <v>3557.18</v>
      </c>
      <c r="X57" s="12">
        <v>1948.11</v>
      </c>
      <c r="Y57" s="12">
        <v>583.6</v>
      </c>
      <c r="Z57" s="12">
        <v>724.24</v>
      </c>
      <c r="AA57" s="12">
        <v>1111.45</v>
      </c>
      <c r="AB57" s="12">
        <v>888.25</v>
      </c>
      <c r="AC57" s="12">
        <v>1287.8499999999999</v>
      </c>
      <c r="AD57" s="12">
        <v>1061.1500000000001</v>
      </c>
      <c r="AE57" s="12">
        <v>939.48</v>
      </c>
      <c r="AF57" s="12">
        <v>1054.6400000000001</v>
      </c>
      <c r="AG57" s="12">
        <v>3543.83</v>
      </c>
      <c r="AH57" s="12">
        <v>3637.82</v>
      </c>
      <c r="AI57" s="12">
        <v>1552.74</v>
      </c>
      <c r="AJ57" s="12">
        <v>2169.88</v>
      </c>
      <c r="AK57" s="12">
        <v>912.91</v>
      </c>
      <c r="AL57" s="12">
        <v>477.09</v>
      </c>
      <c r="AM57" s="12">
        <v>898.82</v>
      </c>
      <c r="AN57" s="12">
        <v>813.72</v>
      </c>
      <c r="AO57" s="12">
        <v>790.24</v>
      </c>
      <c r="AP57" s="12">
        <v>870.51</v>
      </c>
      <c r="AQ57" s="12">
        <v>552.13</v>
      </c>
      <c r="AR57" s="12">
        <v>2271.4699999999998</v>
      </c>
      <c r="AS57" s="12">
        <v>1820.63</v>
      </c>
      <c r="AT57" s="12">
        <v>851.58</v>
      </c>
      <c r="AU57" s="12">
        <v>1961.42</v>
      </c>
      <c r="AV57" s="12">
        <v>1540.37</v>
      </c>
      <c r="AW57" s="12">
        <v>1183.71</v>
      </c>
      <c r="AX57" s="12">
        <v>784.55</v>
      </c>
      <c r="AY57" s="12">
        <v>804.04</v>
      </c>
      <c r="AZ57" s="7" t="s">
        <v>21</v>
      </c>
    </row>
    <row r="58" spans="1:52" ht="20" customHeight="1" x14ac:dyDescent="0.15">
      <c r="A58" s="20" t="s">
        <v>43</v>
      </c>
      <c r="B58" s="17" t="s">
        <v>68</v>
      </c>
      <c r="C58" s="6">
        <v>3</v>
      </c>
      <c r="D58" s="7" t="s">
        <v>2</v>
      </c>
      <c r="E58" s="13">
        <f t="shared" si="1"/>
        <v>333.56521739130437</v>
      </c>
      <c r="F58" s="12">
        <v>444</v>
      </c>
      <c r="G58" s="12">
        <v>388</v>
      </c>
      <c r="H58" s="12">
        <v>280</v>
      </c>
      <c r="I58" s="12">
        <v>264</v>
      </c>
      <c r="J58" s="12">
        <v>264</v>
      </c>
      <c r="K58" s="12">
        <v>264</v>
      </c>
      <c r="L58" s="12">
        <v>264</v>
      </c>
      <c r="M58" s="12">
        <v>260</v>
      </c>
      <c r="N58" s="12">
        <v>352</v>
      </c>
      <c r="O58" s="12">
        <v>404</v>
      </c>
      <c r="P58" s="12">
        <v>380</v>
      </c>
      <c r="Q58" s="12">
        <v>336</v>
      </c>
      <c r="R58" s="12">
        <v>464</v>
      </c>
      <c r="S58" s="12">
        <v>392</v>
      </c>
      <c r="T58" s="12">
        <v>284</v>
      </c>
      <c r="U58" s="12">
        <v>288</v>
      </c>
      <c r="V58" s="12">
        <v>288</v>
      </c>
      <c r="W58" s="12">
        <v>276</v>
      </c>
      <c r="X58" s="12">
        <v>288</v>
      </c>
      <c r="Y58" s="12">
        <v>288</v>
      </c>
      <c r="Z58" s="12">
        <v>436</v>
      </c>
      <c r="AA58" s="12">
        <v>468</v>
      </c>
      <c r="AB58" s="12">
        <v>424</v>
      </c>
      <c r="AC58" s="12">
        <v>408</v>
      </c>
      <c r="AD58" s="12">
        <v>504</v>
      </c>
      <c r="AE58" s="12">
        <v>428</v>
      </c>
      <c r="AF58" s="12">
        <v>384</v>
      </c>
      <c r="AG58" s="12">
        <v>264</v>
      </c>
      <c r="AH58" s="12">
        <v>264</v>
      </c>
      <c r="AI58" s="12">
        <v>264</v>
      </c>
      <c r="AJ58" s="12">
        <v>240</v>
      </c>
      <c r="AK58" s="12">
        <v>216</v>
      </c>
      <c r="AL58" s="12">
        <v>368</v>
      </c>
      <c r="AM58" s="12">
        <v>460</v>
      </c>
      <c r="AN58" s="12">
        <v>360</v>
      </c>
      <c r="AO58" s="12">
        <v>332</v>
      </c>
      <c r="AP58" s="12">
        <v>448</v>
      </c>
      <c r="AQ58" s="12">
        <v>428</v>
      </c>
      <c r="AR58" s="12">
        <v>252</v>
      </c>
      <c r="AS58" s="12">
        <v>244</v>
      </c>
      <c r="AT58" s="12">
        <v>220</v>
      </c>
      <c r="AU58" s="12">
        <v>224</v>
      </c>
      <c r="AV58" s="12">
        <v>228</v>
      </c>
      <c r="AW58" s="12">
        <v>232</v>
      </c>
      <c r="AX58" s="12">
        <v>320</v>
      </c>
      <c r="AY58" s="12">
        <v>460</v>
      </c>
      <c r="AZ58" s="7" t="s">
        <v>17</v>
      </c>
    </row>
    <row r="59" spans="1:52" ht="20" customHeight="1" x14ac:dyDescent="0.15">
      <c r="A59" s="20" t="s">
        <v>43</v>
      </c>
      <c r="B59" s="17" t="s">
        <v>68</v>
      </c>
      <c r="C59" s="6">
        <v>3</v>
      </c>
      <c r="D59" s="7" t="s">
        <v>4</v>
      </c>
      <c r="E59" s="13">
        <f t="shared" si="1"/>
        <v>81156.521739130432</v>
      </c>
      <c r="F59" s="12">
        <v>94400</v>
      </c>
      <c r="G59" s="12">
        <v>84400</v>
      </c>
      <c r="H59" s="12">
        <v>78000</v>
      </c>
      <c r="I59" s="12">
        <v>80000</v>
      </c>
      <c r="J59" s="12">
        <v>80400</v>
      </c>
      <c r="K59" s="12">
        <v>70400</v>
      </c>
      <c r="L59" s="12">
        <v>78000</v>
      </c>
      <c r="M59" s="12">
        <v>62000</v>
      </c>
      <c r="N59" s="12">
        <v>65200</v>
      </c>
      <c r="O59" s="12">
        <v>110800</v>
      </c>
      <c r="P59" s="12">
        <v>103200</v>
      </c>
      <c r="Q59" s="12">
        <v>93600</v>
      </c>
      <c r="R59" s="12">
        <v>100400</v>
      </c>
      <c r="S59" s="12">
        <v>84000</v>
      </c>
      <c r="T59" s="12">
        <v>79200</v>
      </c>
      <c r="U59" s="12">
        <v>93600</v>
      </c>
      <c r="V59" s="12">
        <v>80400</v>
      </c>
      <c r="W59" s="12">
        <v>91200</v>
      </c>
      <c r="X59" s="12">
        <v>86800</v>
      </c>
      <c r="Y59" s="12">
        <v>84400</v>
      </c>
      <c r="Z59" s="12">
        <v>99600</v>
      </c>
      <c r="AA59" s="12">
        <v>107200</v>
      </c>
      <c r="AB59" s="12">
        <v>97600</v>
      </c>
      <c r="AC59" s="12">
        <v>90800</v>
      </c>
      <c r="AD59" s="12">
        <v>98400</v>
      </c>
      <c r="AE59" s="12">
        <v>89600</v>
      </c>
      <c r="AF59" s="12">
        <v>74000</v>
      </c>
      <c r="AG59" s="12">
        <v>81600</v>
      </c>
      <c r="AH59" s="12">
        <v>69600</v>
      </c>
      <c r="AI59" s="12">
        <v>74400</v>
      </c>
      <c r="AJ59" s="12">
        <v>69600</v>
      </c>
      <c r="AK59" s="12">
        <v>52800</v>
      </c>
      <c r="AL59" s="12">
        <v>66400</v>
      </c>
      <c r="AM59" s="12">
        <v>100000</v>
      </c>
      <c r="AN59" s="12">
        <v>77600</v>
      </c>
      <c r="AO59" s="12">
        <v>75600</v>
      </c>
      <c r="AP59" s="12">
        <v>93600</v>
      </c>
      <c r="AQ59" s="12">
        <v>78000</v>
      </c>
      <c r="AR59" s="12">
        <v>66400</v>
      </c>
      <c r="AS59" s="12">
        <v>63600</v>
      </c>
      <c r="AT59" s="12">
        <v>58000</v>
      </c>
      <c r="AU59" s="12">
        <v>60000</v>
      </c>
      <c r="AV59" s="12">
        <v>62800</v>
      </c>
      <c r="AW59" s="12">
        <v>55200</v>
      </c>
      <c r="AX59" s="12">
        <v>70400</v>
      </c>
      <c r="AY59" s="12">
        <v>100000</v>
      </c>
      <c r="AZ59" s="7" t="s">
        <v>17</v>
      </c>
    </row>
    <row r="60" spans="1:52" ht="20" customHeight="1" x14ac:dyDescent="0.15">
      <c r="A60" s="20" t="s">
        <v>43</v>
      </c>
      <c r="B60" s="17" t="s">
        <v>68</v>
      </c>
      <c r="C60" s="6">
        <v>3</v>
      </c>
      <c r="D60" s="7" t="s">
        <v>5</v>
      </c>
      <c r="E60" s="13">
        <f t="shared" si="1"/>
        <v>52.304347826086953</v>
      </c>
      <c r="F60" s="12">
        <v>0</v>
      </c>
      <c r="G60" s="12">
        <v>51</v>
      </c>
      <c r="H60" s="12">
        <v>0</v>
      </c>
      <c r="I60" s="12">
        <v>103</v>
      </c>
      <c r="J60" s="12">
        <v>0</v>
      </c>
      <c r="K60" s="12">
        <v>103</v>
      </c>
      <c r="L60" s="12">
        <v>0</v>
      </c>
      <c r="M60" s="12">
        <v>103</v>
      </c>
      <c r="N60" s="12">
        <v>0</v>
      </c>
      <c r="O60" s="12">
        <v>62</v>
      </c>
      <c r="P60" s="12">
        <v>0</v>
      </c>
      <c r="Q60" s="12">
        <v>31</v>
      </c>
      <c r="R60" s="12">
        <v>0</v>
      </c>
      <c r="S60" s="12">
        <v>303</v>
      </c>
      <c r="T60" s="12">
        <v>0</v>
      </c>
      <c r="U60" s="12">
        <v>95</v>
      </c>
      <c r="V60" s="12">
        <v>0</v>
      </c>
      <c r="W60" s="12">
        <v>128</v>
      </c>
      <c r="X60" s="12">
        <v>0</v>
      </c>
      <c r="Y60" s="12">
        <v>61</v>
      </c>
      <c r="Z60" s="12">
        <v>15</v>
      </c>
      <c r="AA60" s="12">
        <v>5</v>
      </c>
      <c r="AB60" s="12">
        <v>125</v>
      </c>
      <c r="AC60" s="12">
        <v>114</v>
      </c>
      <c r="AD60" s="12">
        <v>24</v>
      </c>
      <c r="AE60" s="12">
        <v>34</v>
      </c>
      <c r="AF60" s="12">
        <v>61</v>
      </c>
      <c r="AG60" s="12">
        <v>64</v>
      </c>
      <c r="AH60" s="12">
        <v>56</v>
      </c>
      <c r="AI60" s="12">
        <v>61</v>
      </c>
      <c r="AJ60" s="12">
        <v>46</v>
      </c>
      <c r="AK60" s="12">
        <v>56</v>
      </c>
      <c r="AL60" s="12">
        <v>45</v>
      </c>
      <c r="AM60" s="12">
        <v>56</v>
      </c>
      <c r="AN60" s="12">
        <v>46</v>
      </c>
      <c r="AO60" s="12">
        <v>38</v>
      </c>
      <c r="AP60" s="12">
        <v>41</v>
      </c>
      <c r="AQ60" s="12">
        <v>41</v>
      </c>
      <c r="AR60" s="12">
        <v>57</v>
      </c>
      <c r="AS60" s="12">
        <v>62</v>
      </c>
      <c r="AT60" s="12">
        <v>48</v>
      </c>
      <c r="AU60" s="12">
        <v>57</v>
      </c>
      <c r="AV60" s="12">
        <v>56</v>
      </c>
      <c r="AW60" s="12">
        <v>57</v>
      </c>
      <c r="AX60" s="12">
        <v>49</v>
      </c>
      <c r="AY60" s="12">
        <v>52</v>
      </c>
      <c r="AZ60" s="7" t="s">
        <v>17</v>
      </c>
    </row>
    <row r="61" spans="1:52" ht="20" customHeight="1" x14ac:dyDescent="0.15">
      <c r="A61" s="20" t="s">
        <v>43</v>
      </c>
      <c r="B61" s="17" t="s">
        <v>68</v>
      </c>
      <c r="C61" s="6">
        <v>3</v>
      </c>
      <c r="D61" s="7" t="s">
        <v>6</v>
      </c>
      <c r="E61" s="13">
        <f t="shared" si="1"/>
        <v>282.21434782608691</v>
      </c>
      <c r="F61" s="12">
        <v>322.18</v>
      </c>
      <c r="G61" s="12">
        <v>293.14999999999998</v>
      </c>
      <c r="H61" s="12">
        <v>266.20999999999998</v>
      </c>
      <c r="I61" s="12">
        <v>283.33999999999997</v>
      </c>
      <c r="J61" s="12">
        <v>274.39999999999998</v>
      </c>
      <c r="K61" s="12">
        <v>250.57</v>
      </c>
      <c r="L61" s="12">
        <v>266.20999999999998</v>
      </c>
      <c r="M61" s="12">
        <v>221.9</v>
      </c>
      <c r="N61" s="12">
        <v>222.53</v>
      </c>
      <c r="O61" s="12">
        <v>384.36</v>
      </c>
      <c r="P61" s="12">
        <v>352.22</v>
      </c>
      <c r="Q61" s="12">
        <v>322.55</v>
      </c>
      <c r="R61" s="12">
        <v>342.66</v>
      </c>
      <c r="S61" s="12">
        <v>316.99</v>
      </c>
      <c r="T61" s="12">
        <v>270.31</v>
      </c>
      <c r="U61" s="12">
        <v>328.95</v>
      </c>
      <c r="V61" s="12">
        <v>274.39999999999998</v>
      </c>
      <c r="W61" s="12">
        <v>324.06</v>
      </c>
      <c r="X61" s="12">
        <v>296.25</v>
      </c>
      <c r="Y61" s="12">
        <v>294.14999999999998</v>
      </c>
      <c r="Z61" s="12">
        <v>341.43</v>
      </c>
      <c r="AA61" s="12">
        <v>366.37</v>
      </c>
      <c r="AB61" s="12">
        <v>345.61</v>
      </c>
      <c r="AC61" s="12">
        <v>321.3</v>
      </c>
      <c r="AD61" s="12">
        <v>338.24</v>
      </c>
      <c r="AE61" s="12">
        <v>309.2</v>
      </c>
      <c r="AF61" s="12">
        <v>258.66000000000003</v>
      </c>
      <c r="AG61" s="12">
        <v>284.89999999999998</v>
      </c>
      <c r="AH61" s="12">
        <v>243.14</v>
      </c>
      <c r="AI61" s="12">
        <v>260.02</v>
      </c>
      <c r="AJ61" s="12">
        <v>242.14</v>
      </c>
      <c r="AK61" s="12">
        <v>185.8</v>
      </c>
      <c r="AL61" s="12">
        <v>231.12</v>
      </c>
      <c r="AM61" s="12">
        <v>346.9</v>
      </c>
      <c r="AN61" s="12">
        <v>269.45</v>
      </c>
      <c r="AO61" s="12">
        <v>261.82</v>
      </c>
      <c r="AP61" s="12">
        <v>323.55</v>
      </c>
      <c r="AQ61" s="12">
        <v>270.31</v>
      </c>
      <c r="AR61" s="12">
        <v>232.32</v>
      </c>
      <c r="AS61" s="12">
        <v>223.26</v>
      </c>
      <c r="AT61" s="12">
        <v>202.75</v>
      </c>
      <c r="AU61" s="12">
        <v>210.48</v>
      </c>
      <c r="AV61" s="12">
        <v>219.93</v>
      </c>
      <c r="AW61" s="12">
        <v>194.1</v>
      </c>
      <c r="AX61" s="12">
        <v>245.17</v>
      </c>
      <c r="AY61" s="12">
        <v>346.5</v>
      </c>
      <c r="AZ61" s="7" t="s">
        <v>17</v>
      </c>
    </row>
    <row r="62" spans="1:52" ht="20" customHeight="1" x14ac:dyDescent="0.15">
      <c r="A62" s="17" t="s">
        <v>69</v>
      </c>
      <c r="B62" s="20" t="s">
        <v>70</v>
      </c>
      <c r="C62" s="6">
        <v>3</v>
      </c>
      <c r="D62" s="7" t="s">
        <v>2</v>
      </c>
      <c r="E62" s="13">
        <f t="shared" si="1"/>
        <v>216.57391304347829</v>
      </c>
      <c r="F62" s="12">
        <v>290.39999999999998</v>
      </c>
      <c r="G62" s="12">
        <v>240</v>
      </c>
      <c r="H62" s="12">
        <v>223.2</v>
      </c>
      <c r="I62" s="12">
        <v>211.2</v>
      </c>
      <c r="J62" s="12">
        <v>211.2</v>
      </c>
      <c r="K62" s="12">
        <v>211.2</v>
      </c>
      <c r="L62" s="12">
        <v>225.6</v>
      </c>
      <c r="M62" s="12">
        <v>175.2</v>
      </c>
      <c r="N62" s="12">
        <v>201.6</v>
      </c>
      <c r="O62" s="12">
        <v>259.2</v>
      </c>
      <c r="P62" s="12">
        <v>242.4</v>
      </c>
      <c r="Q62" s="12">
        <v>216</v>
      </c>
      <c r="R62" s="12">
        <v>264</v>
      </c>
      <c r="S62" s="12">
        <v>218.4</v>
      </c>
      <c r="T62" s="12">
        <v>204</v>
      </c>
      <c r="U62" s="12">
        <v>204</v>
      </c>
      <c r="V62" s="12">
        <v>199.2</v>
      </c>
      <c r="W62" s="12">
        <v>211.2</v>
      </c>
      <c r="X62" s="12">
        <v>199.2</v>
      </c>
      <c r="Y62" s="12">
        <v>199.2</v>
      </c>
      <c r="Z62" s="12">
        <v>204</v>
      </c>
      <c r="AA62" s="12">
        <v>283.2</v>
      </c>
      <c r="AB62" s="12">
        <v>276</v>
      </c>
      <c r="AC62" s="12">
        <v>213.6</v>
      </c>
      <c r="AD62" s="12">
        <v>264</v>
      </c>
      <c r="AE62" s="12">
        <v>237.6</v>
      </c>
      <c r="AF62" s="12">
        <v>189.6</v>
      </c>
      <c r="AG62" s="12">
        <v>196.8</v>
      </c>
      <c r="AH62" s="12">
        <v>196.8</v>
      </c>
      <c r="AI62" s="12">
        <v>196.8</v>
      </c>
      <c r="AJ62" s="12">
        <v>196.8</v>
      </c>
      <c r="AK62" s="12">
        <v>192</v>
      </c>
      <c r="AL62" s="12">
        <v>189.6</v>
      </c>
      <c r="AM62" s="12">
        <v>261.60000000000002</v>
      </c>
      <c r="AN62" s="12">
        <v>252</v>
      </c>
      <c r="AO62" s="12">
        <v>211.2</v>
      </c>
      <c r="AP62" s="12">
        <v>242.4</v>
      </c>
      <c r="AQ62" s="12">
        <v>213.6</v>
      </c>
      <c r="AR62" s="12">
        <v>196.8</v>
      </c>
      <c r="AS62" s="12">
        <v>189.6</v>
      </c>
      <c r="AT62" s="12">
        <v>189.6</v>
      </c>
      <c r="AU62" s="12">
        <v>184.8</v>
      </c>
      <c r="AV62" s="12">
        <v>184.8</v>
      </c>
      <c r="AW62" s="12">
        <v>163.19999999999999</v>
      </c>
      <c r="AX62" s="12">
        <v>182.4</v>
      </c>
      <c r="AY62" s="12">
        <v>247.2</v>
      </c>
      <c r="AZ62" s="7" t="s">
        <v>23</v>
      </c>
    </row>
    <row r="63" spans="1:52" ht="20" customHeight="1" x14ac:dyDescent="0.15">
      <c r="A63" s="17" t="s">
        <v>69</v>
      </c>
      <c r="B63" s="20" t="s">
        <v>70</v>
      </c>
      <c r="C63" s="6">
        <v>3</v>
      </c>
      <c r="D63" s="7" t="s">
        <v>4</v>
      </c>
      <c r="E63" s="13">
        <f t="shared" si="1"/>
        <v>60782.608695652176</v>
      </c>
      <c r="F63" s="12">
        <v>71040</v>
      </c>
      <c r="G63" s="12">
        <v>61920</v>
      </c>
      <c r="H63" s="12">
        <v>66720</v>
      </c>
      <c r="I63" s="12">
        <v>62880</v>
      </c>
      <c r="J63" s="12">
        <v>62880</v>
      </c>
      <c r="K63" s="12">
        <v>58560</v>
      </c>
      <c r="L63" s="12">
        <v>60480</v>
      </c>
      <c r="M63" s="12">
        <v>53280</v>
      </c>
      <c r="N63" s="12">
        <v>63600</v>
      </c>
      <c r="O63" s="12">
        <v>64320</v>
      </c>
      <c r="P63" s="12">
        <v>66720</v>
      </c>
      <c r="Q63" s="12">
        <v>64320</v>
      </c>
      <c r="R63" s="12">
        <v>66480</v>
      </c>
      <c r="S63" s="12">
        <v>69120</v>
      </c>
      <c r="T63" s="12">
        <v>67200</v>
      </c>
      <c r="U63" s="12">
        <v>72240</v>
      </c>
      <c r="V63" s="12">
        <v>65520</v>
      </c>
      <c r="W63" s="12">
        <v>66960</v>
      </c>
      <c r="X63" s="12">
        <v>68640</v>
      </c>
      <c r="Y63" s="12">
        <v>61680</v>
      </c>
      <c r="Z63" s="12">
        <v>59760</v>
      </c>
      <c r="AA63" s="12">
        <v>70800</v>
      </c>
      <c r="AB63" s="12">
        <v>46800</v>
      </c>
      <c r="AC63" s="12">
        <v>90240</v>
      </c>
      <c r="AD63" s="12">
        <v>58560</v>
      </c>
      <c r="AE63" s="12">
        <v>66960</v>
      </c>
      <c r="AF63" s="12">
        <v>66720</v>
      </c>
      <c r="AG63" s="12">
        <v>61680</v>
      </c>
      <c r="AH63" s="12">
        <v>52560</v>
      </c>
      <c r="AI63" s="12">
        <v>56400</v>
      </c>
      <c r="AJ63" s="12">
        <v>56880</v>
      </c>
      <c r="AK63" s="12">
        <v>47280</v>
      </c>
      <c r="AL63" s="12">
        <v>57120</v>
      </c>
      <c r="AM63" s="12">
        <v>66960</v>
      </c>
      <c r="AN63" s="12">
        <v>59520</v>
      </c>
      <c r="AO63" s="12">
        <v>52800</v>
      </c>
      <c r="AP63" s="12">
        <v>58080</v>
      </c>
      <c r="AQ63" s="12">
        <v>49680</v>
      </c>
      <c r="AR63" s="12">
        <v>62640</v>
      </c>
      <c r="AS63" s="12">
        <v>53040</v>
      </c>
      <c r="AT63" s="12">
        <v>55920</v>
      </c>
      <c r="AU63" s="12">
        <v>49440</v>
      </c>
      <c r="AV63" s="12">
        <v>48480</v>
      </c>
      <c r="AW63" s="12">
        <v>43680</v>
      </c>
      <c r="AX63" s="12">
        <v>47280</v>
      </c>
      <c r="AY63" s="12">
        <v>62160</v>
      </c>
      <c r="AZ63" s="7" t="s">
        <v>23</v>
      </c>
    </row>
    <row r="64" spans="1:52" ht="20" customHeight="1" x14ac:dyDescent="0.15">
      <c r="A64" s="17" t="s">
        <v>69</v>
      </c>
      <c r="B64" s="20" t="s">
        <v>70</v>
      </c>
      <c r="C64" s="6">
        <v>3</v>
      </c>
      <c r="D64" s="7" t="s">
        <v>5</v>
      </c>
      <c r="E64" s="13">
        <f t="shared" si="1"/>
        <v>2117.6521739130435</v>
      </c>
      <c r="F64" s="12">
        <v>102</v>
      </c>
      <c r="G64" s="12">
        <v>0</v>
      </c>
      <c r="H64" s="12">
        <v>148</v>
      </c>
      <c r="I64" s="12">
        <v>0</v>
      </c>
      <c r="J64" s="12">
        <v>169</v>
      </c>
      <c r="K64" s="12">
        <v>0</v>
      </c>
      <c r="L64" s="12">
        <v>142</v>
      </c>
      <c r="M64" s="12">
        <v>0</v>
      </c>
      <c r="N64" s="12">
        <v>138</v>
      </c>
      <c r="O64" s="12">
        <v>0</v>
      </c>
      <c r="P64" s="12">
        <v>140</v>
      </c>
      <c r="Q64" s="12">
        <v>0</v>
      </c>
      <c r="R64" s="12">
        <v>102</v>
      </c>
      <c r="S64" s="12">
        <v>0</v>
      </c>
      <c r="T64" s="12">
        <v>102</v>
      </c>
      <c r="U64" s="12">
        <v>0</v>
      </c>
      <c r="V64" s="12">
        <v>102</v>
      </c>
      <c r="W64" s="12">
        <v>0</v>
      </c>
      <c r="X64" s="12">
        <v>103</v>
      </c>
      <c r="Y64" s="12">
        <v>140</v>
      </c>
      <c r="Z64" s="12">
        <v>86</v>
      </c>
      <c r="AA64" s="12">
        <v>56</v>
      </c>
      <c r="AB64" s="12">
        <v>51</v>
      </c>
      <c r="AC64" s="12">
        <v>46</v>
      </c>
      <c r="AD64" s="12">
        <v>9</v>
      </c>
      <c r="AE64" s="12">
        <v>2666</v>
      </c>
      <c r="AF64" s="12">
        <v>4195</v>
      </c>
      <c r="AG64" s="12">
        <v>5959</v>
      </c>
      <c r="AH64" s="12">
        <v>7803</v>
      </c>
      <c r="AI64" s="12">
        <v>10189</v>
      </c>
      <c r="AJ64" s="12">
        <v>9959</v>
      </c>
      <c r="AK64" s="12">
        <v>6682</v>
      </c>
      <c r="AL64" s="12">
        <v>3880</v>
      </c>
      <c r="AM64" s="12">
        <v>1142</v>
      </c>
      <c r="AN64" s="12">
        <v>45</v>
      </c>
      <c r="AO64" s="12">
        <v>960</v>
      </c>
      <c r="AP64" s="12">
        <v>246</v>
      </c>
      <c r="AQ64" s="12">
        <v>241</v>
      </c>
      <c r="AR64" s="12">
        <v>1738</v>
      </c>
      <c r="AS64" s="12">
        <v>5720</v>
      </c>
      <c r="AT64" s="12">
        <v>7278</v>
      </c>
      <c r="AU64" s="12">
        <v>10223</v>
      </c>
      <c r="AV64" s="12">
        <v>7712</v>
      </c>
      <c r="AW64" s="12">
        <v>5034</v>
      </c>
      <c r="AX64" s="12">
        <v>3428</v>
      </c>
      <c r="AY64" s="12">
        <v>676</v>
      </c>
      <c r="AZ64" s="7" t="s">
        <v>23</v>
      </c>
    </row>
    <row r="65" spans="1:52" ht="20" customHeight="1" x14ac:dyDescent="0.15">
      <c r="A65" s="17" t="s">
        <v>69</v>
      </c>
      <c r="B65" s="20" t="s">
        <v>70</v>
      </c>
      <c r="C65" s="6">
        <v>3</v>
      </c>
      <c r="D65" s="7" t="s">
        <v>6</v>
      </c>
      <c r="E65" s="13">
        <f t="shared" si="1"/>
        <v>419.21413043478259</v>
      </c>
      <c r="F65" s="12">
        <v>252.66</v>
      </c>
      <c r="G65" s="12">
        <v>211.33</v>
      </c>
      <c r="H65" s="12">
        <v>242.51</v>
      </c>
      <c r="I65" s="12">
        <v>214.61</v>
      </c>
      <c r="J65" s="12">
        <v>231.51</v>
      </c>
      <c r="K65" s="12">
        <v>199.86</v>
      </c>
      <c r="L65" s="12">
        <v>220.62</v>
      </c>
      <c r="M65" s="12">
        <v>181.84</v>
      </c>
      <c r="N65" s="12">
        <v>230.86</v>
      </c>
      <c r="O65" s="12">
        <v>219.52</v>
      </c>
      <c r="P65" s="12">
        <v>241.71</v>
      </c>
      <c r="Q65" s="12">
        <v>219.52</v>
      </c>
      <c r="R65" s="12">
        <v>237.09</v>
      </c>
      <c r="S65" s="12">
        <v>235.9</v>
      </c>
      <c r="T65" s="12">
        <v>239.55</v>
      </c>
      <c r="U65" s="12">
        <v>246.55</v>
      </c>
      <c r="V65" s="12">
        <v>233.82</v>
      </c>
      <c r="W65" s="12">
        <v>228.53</v>
      </c>
      <c r="X65" s="12">
        <v>244.57</v>
      </c>
      <c r="Y65" s="12">
        <v>224.51</v>
      </c>
      <c r="Z65" s="12">
        <v>212.56</v>
      </c>
      <c r="AA65" s="12">
        <v>247.24</v>
      </c>
      <c r="AB65" s="12">
        <v>164.83</v>
      </c>
      <c r="AC65" s="12">
        <v>312.58999999999997</v>
      </c>
      <c r="AD65" s="12">
        <v>200.76</v>
      </c>
      <c r="AE65" s="12">
        <v>495.13</v>
      </c>
      <c r="AF65" s="12">
        <v>647.21</v>
      </c>
      <c r="AG65" s="12">
        <v>806.41</v>
      </c>
      <c r="AH65" s="12">
        <v>959.69</v>
      </c>
      <c r="AI65" s="12">
        <v>1211.3900000000001</v>
      </c>
      <c r="AJ65" s="12">
        <v>1190.03</v>
      </c>
      <c r="AK65" s="12">
        <v>829.57</v>
      </c>
      <c r="AL65" s="12">
        <v>582.95000000000005</v>
      </c>
      <c r="AM65" s="12">
        <v>342.73</v>
      </c>
      <c r="AN65" s="12">
        <v>207.64</v>
      </c>
      <c r="AO65" s="12">
        <v>276.2</v>
      </c>
      <c r="AP65" s="12">
        <v>222.83</v>
      </c>
      <c r="AQ65" s="12">
        <v>193.66</v>
      </c>
      <c r="AR65" s="12">
        <v>387.59</v>
      </c>
      <c r="AS65" s="12">
        <v>753.02</v>
      </c>
      <c r="AT65" s="12">
        <v>918.65</v>
      </c>
      <c r="AU65" s="12">
        <v>1191.04</v>
      </c>
      <c r="AV65" s="12">
        <v>936.66</v>
      </c>
      <c r="AW65" s="12">
        <v>652.48</v>
      </c>
      <c r="AX65" s="12">
        <v>504.17</v>
      </c>
      <c r="AY65" s="12">
        <v>279.75</v>
      </c>
      <c r="AZ65" s="7" t="s">
        <v>23</v>
      </c>
    </row>
    <row r="66" spans="1:52" ht="20" customHeight="1" x14ac:dyDescent="0.15">
      <c r="A66" s="20" t="s">
        <v>72</v>
      </c>
      <c r="B66" s="17" t="s">
        <v>71</v>
      </c>
      <c r="C66" s="6">
        <v>3</v>
      </c>
      <c r="D66" s="7" t="s">
        <v>2</v>
      </c>
      <c r="E66" s="13">
        <f t="shared" si="1"/>
        <v>199.8608695652174</v>
      </c>
      <c r="F66" s="12">
        <v>254</v>
      </c>
      <c r="G66" s="12">
        <v>224.4</v>
      </c>
      <c r="H66" s="12">
        <v>179.6</v>
      </c>
      <c r="I66" s="12">
        <v>182.8</v>
      </c>
      <c r="J66" s="12">
        <v>182.8</v>
      </c>
      <c r="K66" s="12">
        <v>184.4</v>
      </c>
      <c r="L66" s="12">
        <v>177.2</v>
      </c>
      <c r="M66" s="12">
        <v>220.4</v>
      </c>
      <c r="N66" s="12">
        <v>228.8</v>
      </c>
      <c r="O66" s="12">
        <v>233.6</v>
      </c>
      <c r="P66" s="12">
        <v>176.4</v>
      </c>
      <c r="Q66" s="12">
        <v>189.2</v>
      </c>
      <c r="R66" s="12">
        <v>220.4</v>
      </c>
      <c r="S66" s="12">
        <v>184.8</v>
      </c>
      <c r="T66" s="12">
        <v>167.6</v>
      </c>
      <c r="U66" s="12">
        <v>162.4</v>
      </c>
      <c r="V66" s="12">
        <v>163.6</v>
      </c>
      <c r="W66" s="12">
        <v>167.6</v>
      </c>
      <c r="X66" s="12">
        <v>162.4</v>
      </c>
      <c r="Y66" s="12">
        <v>224</v>
      </c>
      <c r="Z66" s="12">
        <v>232</v>
      </c>
      <c r="AA66" s="12">
        <v>273.60000000000002</v>
      </c>
      <c r="AB66" s="12">
        <v>267.2</v>
      </c>
      <c r="AC66" s="12">
        <v>184.8</v>
      </c>
      <c r="AD66" s="12">
        <v>238</v>
      </c>
      <c r="AE66" s="12">
        <v>225.6</v>
      </c>
      <c r="AF66" s="12">
        <v>177.6</v>
      </c>
      <c r="AG66" s="12">
        <v>181.6</v>
      </c>
      <c r="AH66" s="12">
        <v>181.6</v>
      </c>
      <c r="AI66" s="12">
        <v>181.6</v>
      </c>
      <c r="AJ66" s="12">
        <v>166.8</v>
      </c>
      <c r="AK66" s="12">
        <v>158</v>
      </c>
      <c r="AL66" s="12">
        <v>210.8</v>
      </c>
      <c r="AM66" s="12">
        <v>258</v>
      </c>
      <c r="AN66" s="12">
        <v>234.4</v>
      </c>
      <c r="AO66" s="12">
        <v>189.6</v>
      </c>
      <c r="AP66" s="12">
        <v>237.6</v>
      </c>
      <c r="AQ66" s="12">
        <v>235.6</v>
      </c>
      <c r="AR66" s="12">
        <v>166</v>
      </c>
      <c r="AS66" s="12">
        <v>167.6</v>
      </c>
      <c r="AT66" s="12">
        <v>164.8</v>
      </c>
      <c r="AU66" s="12">
        <v>160.80000000000001</v>
      </c>
      <c r="AV66" s="12">
        <v>158.80000000000001</v>
      </c>
      <c r="AW66" s="12">
        <v>186</v>
      </c>
      <c r="AX66" s="12">
        <v>198.4</v>
      </c>
      <c r="AY66" s="12">
        <v>270.39999999999998</v>
      </c>
      <c r="AZ66" s="7" t="s">
        <v>14</v>
      </c>
    </row>
    <row r="67" spans="1:52" ht="20" customHeight="1" x14ac:dyDescent="0.15">
      <c r="A67" s="20" t="s">
        <v>72</v>
      </c>
      <c r="B67" s="17" t="s">
        <v>71</v>
      </c>
      <c r="C67" s="6">
        <v>3</v>
      </c>
      <c r="D67" s="7" t="s">
        <v>4</v>
      </c>
      <c r="E67" s="13">
        <f t="shared" si="1"/>
        <v>48466.956521739128</v>
      </c>
      <c r="F67" s="12">
        <v>65880</v>
      </c>
      <c r="G67" s="12">
        <v>44240</v>
      </c>
      <c r="H67" s="12">
        <v>47920</v>
      </c>
      <c r="I67" s="12">
        <v>50840</v>
      </c>
      <c r="J67" s="12">
        <v>50840</v>
      </c>
      <c r="K67" s="12">
        <v>49800</v>
      </c>
      <c r="L67" s="12">
        <v>50520</v>
      </c>
      <c r="M67" s="12">
        <v>40600</v>
      </c>
      <c r="N67" s="12">
        <v>45520</v>
      </c>
      <c r="O67" s="12">
        <v>50200</v>
      </c>
      <c r="P67" s="12">
        <v>52400</v>
      </c>
      <c r="Q67" s="12">
        <v>42480</v>
      </c>
      <c r="R67" s="12">
        <v>48640</v>
      </c>
      <c r="S67" s="12">
        <v>44640</v>
      </c>
      <c r="T67" s="12">
        <v>42960</v>
      </c>
      <c r="U67" s="12">
        <v>50320</v>
      </c>
      <c r="V67" s="12">
        <v>46000</v>
      </c>
      <c r="W67" s="12">
        <v>46280</v>
      </c>
      <c r="X67" s="12">
        <v>44800</v>
      </c>
      <c r="Y67" s="12">
        <v>42240</v>
      </c>
      <c r="Z67" s="12">
        <v>44920</v>
      </c>
      <c r="AA67" s="12">
        <v>61440</v>
      </c>
      <c r="AB67" s="12">
        <v>61720</v>
      </c>
      <c r="AC67" s="12">
        <v>49360</v>
      </c>
      <c r="AD67" s="12">
        <v>57280</v>
      </c>
      <c r="AE67" s="12">
        <v>49680</v>
      </c>
      <c r="AF67" s="12">
        <v>46880</v>
      </c>
      <c r="AG67" s="12">
        <v>55680</v>
      </c>
      <c r="AH67" s="12">
        <v>47480</v>
      </c>
      <c r="AI67" s="12">
        <v>51320</v>
      </c>
      <c r="AJ67" s="12">
        <v>46760</v>
      </c>
      <c r="AK67" s="12">
        <v>38640</v>
      </c>
      <c r="AL67" s="12">
        <v>42880</v>
      </c>
      <c r="AM67" s="12">
        <v>60120</v>
      </c>
      <c r="AN67" s="12">
        <v>52840</v>
      </c>
      <c r="AO67" s="12">
        <v>43880</v>
      </c>
      <c r="AP67" s="12">
        <v>48680</v>
      </c>
      <c r="AQ67" s="12">
        <v>42040</v>
      </c>
      <c r="AR67" s="12">
        <v>45920</v>
      </c>
      <c r="AS67" s="12">
        <v>44680</v>
      </c>
      <c r="AT67" s="12">
        <v>46600</v>
      </c>
      <c r="AU67" s="12">
        <v>45880</v>
      </c>
      <c r="AV67" s="12">
        <v>43520</v>
      </c>
      <c r="AW67" s="12">
        <v>38640</v>
      </c>
      <c r="AX67" s="12">
        <v>45880</v>
      </c>
      <c r="AY67" s="12">
        <v>59640</v>
      </c>
      <c r="AZ67" s="7" t="s">
        <v>14</v>
      </c>
    </row>
    <row r="68" spans="1:52" ht="20" customHeight="1" x14ac:dyDescent="0.15">
      <c r="A68" s="20" t="s">
        <v>72</v>
      </c>
      <c r="B68" s="17" t="s">
        <v>71</v>
      </c>
      <c r="C68" s="6">
        <v>3</v>
      </c>
      <c r="D68" s="7" t="s">
        <v>5</v>
      </c>
      <c r="E68" s="13">
        <f t="shared" si="1"/>
        <v>100.30434782608695</v>
      </c>
      <c r="F68" s="12">
        <v>137</v>
      </c>
      <c r="G68" s="12">
        <v>0</v>
      </c>
      <c r="H68" s="12">
        <v>211</v>
      </c>
      <c r="I68" s="12">
        <v>0</v>
      </c>
      <c r="J68" s="12">
        <v>253</v>
      </c>
      <c r="K68" s="12">
        <v>0</v>
      </c>
      <c r="L68" s="12">
        <v>224</v>
      </c>
      <c r="M68" s="12">
        <v>0</v>
      </c>
      <c r="N68" s="12">
        <v>199</v>
      </c>
      <c r="O68" s="12">
        <v>0</v>
      </c>
      <c r="P68" s="12">
        <v>159</v>
      </c>
      <c r="Q68" s="12">
        <v>0</v>
      </c>
      <c r="R68" s="12">
        <v>120</v>
      </c>
      <c r="S68" s="12">
        <v>0</v>
      </c>
      <c r="T68" s="12">
        <v>0</v>
      </c>
      <c r="U68" s="12">
        <v>0</v>
      </c>
      <c r="V68" s="12">
        <v>407</v>
      </c>
      <c r="W68" s="12">
        <v>0</v>
      </c>
      <c r="X68" s="12">
        <v>229</v>
      </c>
      <c r="Y68" s="12">
        <v>134</v>
      </c>
      <c r="Z68" s="12">
        <v>83</v>
      </c>
      <c r="AA68" s="12">
        <v>42</v>
      </c>
      <c r="AB68" s="12">
        <v>121</v>
      </c>
      <c r="AC68" s="12">
        <v>41</v>
      </c>
      <c r="AD68" s="12">
        <v>73</v>
      </c>
      <c r="AE68" s="12">
        <v>95</v>
      </c>
      <c r="AF68" s="12">
        <v>99</v>
      </c>
      <c r="AG68" s="12">
        <v>121</v>
      </c>
      <c r="AH68" s="12">
        <v>109</v>
      </c>
      <c r="AI68" s="12">
        <v>122</v>
      </c>
      <c r="AJ68" s="12">
        <v>116</v>
      </c>
      <c r="AK68" s="12">
        <v>133</v>
      </c>
      <c r="AL68" s="12">
        <v>105</v>
      </c>
      <c r="AM68" s="12">
        <v>113</v>
      </c>
      <c r="AN68" s="12">
        <v>78</v>
      </c>
      <c r="AO68" s="12">
        <v>61</v>
      </c>
      <c r="AP68" s="12">
        <v>75</v>
      </c>
      <c r="AQ68" s="12">
        <v>94</v>
      </c>
      <c r="AR68" s="12">
        <v>104</v>
      </c>
      <c r="AS68" s="12">
        <v>111</v>
      </c>
      <c r="AT68" s="12">
        <v>107</v>
      </c>
      <c r="AU68" s="12">
        <v>130</v>
      </c>
      <c r="AV68" s="12">
        <v>121</v>
      </c>
      <c r="AW68" s="12">
        <v>97</v>
      </c>
      <c r="AX68" s="12">
        <v>124</v>
      </c>
      <c r="AY68" s="12">
        <v>66</v>
      </c>
      <c r="AZ68" s="7" t="s">
        <v>14</v>
      </c>
    </row>
    <row r="69" spans="1:52" ht="20" customHeight="1" x14ac:dyDescent="0.15">
      <c r="A69" s="20" t="s">
        <v>72</v>
      </c>
      <c r="B69" s="17" t="s">
        <v>71</v>
      </c>
      <c r="C69" s="6">
        <v>3</v>
      </c>
      <c r="D69" s="7" t="s">
        <v>6</v>
      </c>
      <c r="E69" s="13">
        <f t="shared" si="1"/>
        <v>175.44652173913045</v>
      </c>
      <c r="F69" s="12">
        <v>238.55</v>
      </c>
      <c r="G69" s="12">
        <v>150.99</v>
      </c>
      <c r="H69" s="12">
        <v>184.65</v>
      </c>
      <c r="I69" s="12">
        <v>173.52</v>
      </c>
      <c r="J69" s="12">
        <v>198.82</v>
      </c>
      <c r="K69" s="12">
        <v>169.97</v>
      </c>
      <c r="L69" s="12">
        <v>194.82</v>
      </c>
      <c r="M69" s="12">
        <v>138.57</v>
      </c>
      <c r="N69" s="12">
        <v>175.26</v>
      </c>
      <c r="O69" s="12">
        <v>171.33</v>
      </c>
      <c r="P69" s="12">
        <v>194.74</v>
      </c>
      <c r="Q69" s="12">
        <v>144.97999999999999</v>
      </c>
      <c r="R69" s="12">
        <v>178.01</v>
      </c>
      <c r="S69" s="12">
        <v>152.35</v>
      </c>
      <c r="T69" s="12">
        <v>146.62</v>
      </c>
      <c r="U69" s="12">
        <v>171.74</v>
      </c>
      <c r="V69" s="12">
        <v>197.7</v>
      </c>
      <c r="W69" s="12">
        <v>157.94999999999999</v>
      </c>
      <c r="X69" s="12">
        <v>175.8</v>
      </c>
      <c r="Y69" s="12">
        <v>157.56</v>
      </c>
      <c r="Z69" s="12">
        <v>161.61000000000001</v>
      </c>
      <c r="AA69" s="12">
        <v>213.89</v>
      </c>
      <c r="AB69" s="12">
        <v>222.75</v>
      </c>
      <c r="AC69" s="12">
        <v>172.56</v>
      </c>
      <c r="AD69" s="12">
        <v>202.79</v>
      </c>
      <c r="AE69" s="12">
        <v>179.06</v>
      </c>
      <c r="AF69" s="12">
        <v>169.9</v>
      </c>
      <c r="AG69" s="12">
        <v>202.13</v>
      </c>
      <c r="AH69" s="12">
        <v>172.95</v>
      </c>
      <c r="AI69" s="12">
        <v>187.35</v>
      </c>
      <c r="AJ69" s="12">
        <v>171.19</v>
      </c>
      <c r="AK69" s="12">
        <v>145.18</v>
      </c>
      <c r="AL69" s="12">
        <v>156.85</v>
      </c>
      <c r="AM69" s="12">
        <v>216.49</v>
      </c>
      <c r="AN69" s="12">
        <v>188.14</v>
      </c>
      <c r="AO69" s="12">
        <v>155.86000000000001</v>
      </c>
      <c r="AP69" s="12">
        <v>173.64</v>
      </c>
      <c r="AQ69" s="12">
        <v>152.88</v>
      </c>
      <c r="AR69" s="12">
        <v>167.12</v>
      </c>
      <c r="AS69" s="12">
        <v>163.59</v>
      </c>
      <c r="AT69" s="12">
        <v>169.74</v>
      </c>
      <c r="AU69" s="12">
        <v>169.59</v>
      </c>
      <c r="AV69" s="12">
        <v>160.63</v>
      </c>
      <c r="AW69" s="12">
        <v>141.58000000000001</v>
      </c>
      <c r="AX69" s="12">
        <v>168.99</v>
      </c>
      <c r="AY69" s="12">
        <v>210.15</v>
      </c>
      <c r="AZ69" s="7" t="s">
        <v>14</v>
      </c>
    </row>
    <row r="70" spans="1:52" ht="20" customHeight="1" x14ac:dyDescent="0.15">
      <c r="A70" s="20" t="s">
        <v>74</v>
      </c>
      <c r="B70" s="17" t="s">
        <v>73</v>
      </c>
      <c r="C70" s="6">
        <v>3</v>
      </c>
      <c r="D70" s="7" t="s">
        <v>2</v>
      </c>
      <c r="E70" s="13">
        <f t="shared" si="1"/>
        <v>92.208695652173915</v>
      </c>
      <c r="F70" s="12">
        <v>107.2</v>
      </c>
      <c r="G70" s="12">
        <v>96</v>
      </c>
      <c r="H70" s="12">
        <v>89.6</v>
      </c>
      <c r="I70" s="12">
        <v>92.8</v>
      </c>
      <c r="J70" s="12">
        <v>97.6</v>
      </c>
      <c r="K70" s="12">
        <v>97.6</v>
      </c>
      <c r="L70" s="12">
        <v>96</v>
      </c>
      <c r="M70" s="12">
        <v>89.6</v>
      </c>
      <c r="N70" s="12">
        <v>89.6</v>
      </c>
      <c r="O70" s="12">
        <v>102.4</v>
      </c>
      <c r="P70" s="12">
        <v>54.4</v>
      </c>
      <c r="Q70" s="12">
        <v>62.4</v>
      </c>
      <c r="R70" s="12">
        <v>99.2</v>
      </c>
      <c r="S70" s="12">
        <v>99.2</v>
      </c>
      <c r="T70" s="12">
        <v>99.2</v>
      </c>
      <c r="U70" s="12">
        <v>94.4</v>
      </c>
      <c r="V70" s="12">
        <v>94.4</v>
      </c>
      <c r="W70" s="12">
        <v>92.8</v>
      </c>
      <c r="X70" s="12">
        <v>94.4</v>
      </c>
      <c r="Y70" s="12">
        <v>83.2</v>
      </c>
      <c r="Z70" s="12">
        <v>91.2</v>
      </c>
      <c r="AA70" s="12">
        <v>104</v>
      </c>
      <c r="AB70" s="12">
        <v>99.2</v>
      </c>
      <c r="AC70" s="12">
        <v>60.8</v>
      </c>
      <c r="AD70" s="12">
        <v>108.8</v>
      </c>
      <c r="AE70" s="12">
        <v>104</v>
      </c>
      <c r="AF70" s="12">
        <v>88</v>
      </c>
      <c r="AG70" s="12">
        <v>94.4</v>
      </c>
      <c r="AH70" s="12">
        <v>94.4</v>
      </c>
      <c r="AI70" s="12">
        <v>94.4</v>
      </c>
      <c r="AJ70" s="12">
        <v>89.6</v>
      </c>
      <c r="AK70" s="12">
        <v>89.6</v>
      </c>
      <c r="AL70" s="12">
        <v>96</v>
      </c>
      <c r="AM70" s="12">
        <v>104</v>
      </c>
      <c r="AN70" s="12">
        <v>102.4</v>
      </c>
      <c r="AO70" s="12">
        <v>64</v>
      </c>
      <c r="AP70" s="12">
        <v>99.2</v>
      </c>
      <c r="AQ70" s="12">
        <v>102.4</v>
      </c>
      <c r="AR70" s="12">
        <v>81.599999999999994</v>
      </c>
      <c r="AS70" s="12">
        <v>86.4</v>
      </c>
      <c r="AT70" s="12">
        <v>91.2</v>
      </c>
      <c r="AU70" s="12">
        <v>91.2</v>
      </c>
      <c r="AV70" s="12">
        <v>89.6</v>
      </c>
      <c r="AW70" s="12">
        <v>89.6</v>
      </c>
      <c r="AX70" s="12">
        <v>89.6</v>
      </c>
      <c r="AY70" s="12">
        <v>104</v>
      </c>
      <c r="AZ70" s="7" t="s">
        <v>24</v>
      </c>
    </row>
    <row r="71" spans="1:52" ht="20" customHeight="1" x14ac:dyDescent="0.15">
      <c r="A71" s="20" t="s">
        <v>74</v>
      </c>
      <c r="B71" s="17" t="s">
        <v>73</v>
      </c>
      <c r="C71" s="6">
        <v>3</v>
      </c>
      <c r="D71" s="7" t="s">
        <v>4</v>
      </c>
      <c r="E71" s="13">
        <f t="shared" si="1"/>
        <v>24490.434782608696</v>
      </c>
      <c r="F71" s="12">
        <v>28800</v>
      </c>
      <c r="G71" s="12">
        <v>24320</v>
      </c>
      <c r="H71" s="12">
        <v>25920</v>
      </c>
      <c r="I71" s="12">
        <v>28640</v>
      </c>
      <c r="J71" s="12">
        <v>27360</v>
      </c>
      <c r="K71" s="12">
        <v>24800</v>
      </c>
      <c r="L71" s="12">
        <v>29920</v>
      </c>
      <c r="M71" s="12">
        <v>24480</v>
      </c>
      <c r="N71" s="12">
        <v>26240</v>
      </c>
      <c r="O71" s="12">
        <v>29120</v>
      </c>
      <c r="P71" s="12">
        <v>17120</v>
      </c>
      <c r="Q71" s="12">
        <v>17600</v>
      </c>
      <c r="R71" s="12">
        <v>27360</v>
      </c>
      <c r="S71" s="12">
        <v>30080</v>
      </c>
      <c r="T71" s="12">
        <v>26560</v>
      </c>
      <c r="U71" s="12">
        <v>24320</v>
      </c>
      <c r="V71" s="12">
        <v>24960</v>
      </c>
      <c r="W71" s="12">
        <v>26400</v>
      </c>
      <c r="X71" s="12">
        <v>26560</v>
      </c>
      <c r="Y71" s="12">
        <v>22240</v>
      </c>
      <c r="Z71" s="12">
        <v>24640</v>
      </c>
      <c r="AA71" s="12">
        <v>28320</v>
      </c>
      <c r="AB71" s="12">
        <v>17600</v>
      </c>
      <c r="AC71" s="12">
        <v>18720</v>
      </c>
      <c r="AD71" s="12">
        <v>23360</v>
      </c>
      <c r="AE71" s="12">
        <v>27040</v>
      </c>
      <c r="AF71" s="12">
        <v>23360</v>
      </c>
      <c r="AG71" s="12">
        <v>24320</v>
      </c>
      <c r="AH71" s="12">
        <v>24960</v>
      </c>
      <c r="AI71" s="12">
        <v>26560</v>
      </c>
      <c r="AJ71" s="12">
        <v>25120</v>
      </c>
      <c r="AK71" s="12">
        <v>20640</v>
      </c>
      <c r="AL71" s="12">
        <v>24800</v>
      </c>
      <c r="AM71" s="12">
        <v>28640</v>
      </c>
      <c r="AN71" s="12">
        <v>18080</v>
      </c>
      <c r="AO71" s="12">
        <v>16640</v>
      </c>
      <c r="AP71" s="12">
        <v>24640</v>
      </c>
      <c r="AQ71" s="12">
        <v>23840</v>
      </c>
      <c r="AR71" s="12">
        <v>24480</v>
      </c>
      <c r="AS71" s="12">
        <v>23680</v>
      </c>
      <c r="AT71" s="12">
        <v>23040</v>
      </c>
      <c r="AU71" s="12">
        <v>23360</v>
      </c>
      <c r="AV71" s="12">
        <v>24000</v>
      </c>
      <c r="AW71" s="12">
        <v>21600</v>
      </c>
      <c r="AX71" s="12">
        <v>23680</v>
      </c>
      <c r="AY71" s="12">
        <v>28640</v>
      </c>
      <c r="AZ71" s="7" t="s">
        <v>24</v>
      </c>
    </row>
    <row r="72" spans="1:52" ht="20" customHeight="1" x14ac:dyDescent="0.15">
      <c r="A72" s="20" t="s">
        <v>74</v>
      </c>
      <c r="B72" s="17" t="s">
        <v>73</v>
      </c>
      <c r="C72" s="6">
        <v>3</v>
      </c>
      <c r="D72" s="7" t="s">
        <v>5</v>
      </c>
      <c r="E72" s="13">
        <f t="shared" si="1"/>
        <v>7710.695652173913</v>
      </c>
      <c r="F72" s="12">
        <v>0</v>
      </c>
      <c r="G72" s="12">
        <v>3543</v>
      </c>
      <c r="H72" s="12">
        <v>11724</v>
      </c>
      <c r="I72" s="12">
        <v>13160</v>
      </c>
      <c r="J72" s="12">
        <v>12354</v>
      </c>
      <c r="K72" s="12">
        <v>14866</v>
      </c>
      <c r="L72" s="12">
        <v>14940</v>
      </c>
      <c r="M72" s="12">
        <v>5614</v>
      </c>
      <c r="N72" s="12">
        <v>122</v>
      </c>
      <c r="O72" s="12">
        <v>4429</v>
      </c>
      <c r="P72" s="12">
        <v>0</v>
      </c>
      <c r="Q72" s="12">
        <v>205</v>
      </c>
      <c r="R72" s="12">
        <v>31</v>
      </c>
      <c r="S72" s="12">
        <v>4464</v>
      </c>
      <c r="T72" s="12">
        <v>7958</v>
      </c>
      <c r="U72" s="12">
        <v>18459</v>
      </c>
      <c r="V72" s="12">
        <v>16627</v>
      </c>
      <c r="W72" s="12">
        <v>17669</v>
      </c>
      <c r="X72" s="12">
        <v>12982</v>
      </c>
      <c r="Y72" s="12">
        <v>3962</v>
      </c>
      <c r="Z72" s="12">
        <v>1347</v>
      </c>
      <c r="AA72" s="12">
        <v>347</v>
      </c>
      <c r="AB72" s="12">
        <v>57</v>
      </c>
      <c r="AC72" s="12">
        <v>511</v>
      </c>
      <c r="AD72" s="12">
        <v>170</v>
      </c>
      <c r="AE72" s="12">
        <v>2244</v>
      </c>
      <c r="AF72" s="12">
        <v>5908</v>
      </c>
      <c r="AG72" s="12">
        <v>15089</v>
      </c>
      <c r="AH72" s="12">
        <v>19095</v>
      </c>
      <c r="AI72" s="12">
        <v>34264</v>
      </c>
      <c r="AJ72" s="12">
        <v>17335</v>
      </c>
      <c r="AK72" s="12">
        <v>13869</v>
      </c>
      <c r="AL72" s="12">
        <v>3161</v>
      </c>
      <c r="AM72" s="12">
        <v>511</v>
      </c>
      <c r="AN72" s="12">
        <v>223</v>
      </c>
      <c r="AO72" s="12">
        <v>213</v>
      </c>
      <c r="AP72" s="12">
        <v>234</v>
      </c>
      <c r="AQ72" s="12">
        <v>391</v>
      </c>
      <c r="AR72" s="12">
        <v>8151</v>
      </c>
      <c r="AS72" s="12">
        <v>10715</v>
      </c>
      <c r="AT72" s="12">
        <v>17501</v>
      </c>
      <c r="AU72" s="12">
        <v>16153</v>
      </c>
      <c r="AV72" s="12">
        <v>13104</v>
      </c>
      <c r="AW72" s="12">
        <v>6963</v>
      </c>
      <c r="AX72" s="12">
        <v>3585</v>
      </c>
      <c r="AY72" s="12">
        <v>442</v>
      </c>
      <c r="AZ72" s="7" t="s">
        <v>24</v>
      </c>
    </row>
    <row r="73" spans="1:52" ht="20" customHeight="1" x14ac:dyDescent="0.15">
      <c r="A73" s="20" t="s">
        <v>74</v>
      </c>
      <c r="B73" s="17" t="s">
        <v>73</v>
      </c>
      <c r="C73" s="6">
        <v>3</v>
      </c>
      <c r="D73" s="7" t="s">
        <v>6</v>
      </c>
      <c r="E73" s="13">
        <f t="shared" si="1"/>
        <v>854.65521739130418</v>
      </c>
      <c r="F73" s="12">
        <v>98.29</v>
      </c>
      <c r="G73" s="12">
        <v>437.3</v>
      </c>
      <c r="H73" s="12">
        <v>1260.8599999999999</v>
      </c>
      <c r="I73" s="12">
        <v>1413.75</v>
      </c>
      <c r="J73" s="12">
        <v>1328.78</v>
      </c>
      <c r="K73" s="12">
        <v>1571.24</v>
      </c>
      <c r="L73" s="12">
        <v>1596.12</v>
      </c>
      <c r="M73" s="12">
        <v>644.95000000000005</v>
      </c>
      <c r="N73" s="12">
        <v>101.76</v>
      </c>
      <c r="O73" s="12">
        <v>542.29</v>
      </c>
      <c r="P73" s="12">
        <v>58.43</v>
      </c>
      <c r="Q73" s="12">
        <v>80.569999999999993</v>
      </c>
      <c r="R73" s="12">
        <v>96.48</v>
      </c>
      <c r="S73" s="12">
        <v>549.05999999999995</v>
      </c>
      <c r="T73" s="12">
        <v>886.45</v>
      </c>
      <c r="U73" s="12">
        <v>1928.9</v>
      </c>
      <c r="V73" s="12">
        <v>1747.89</v>
      </c>
      <c r="W73" s="12">
        <v>1857</v>
      </c>
      <c r="X73" s="12">
        <v>1388.85</v>
      </c>
      <c r="Y73" s="12">
        <v>472.1</v>
      </c>
      <c r="Z73" s="12">
        <v>218.8</v>
      </c>
      <c r="AA73" s="12">
        <v>131.36000000000001</v>
      </c>
      <c r="AB73" s="12">
        <v>65.77</v>
      </c>
      <c r="AC73" s="12">
        <v>114.99</v>
      </c>
      <c r="AD73" s="12">
        <v>96.73</v>
      </c>
      <c r="AE73" s="12">
        <v>316.69</v>
      </c>
      <c r="AF73" s="12">
        <v>670.53</v>
      </c>
      <c r="AG73" s="12">
        <v>1591.9</v>
      </c>
      <c r="AH73" s="12">
        <v>1994.69</v>
      </c>
      <c r="AI73" s="12">
        <v>3517.05</v>
      </c>
      <c r="AJ73" s="12">
        <v>1819.23</v>
      </c>
      <c r="AK73" s="12">
        <v>1457.34</v>
      </c>
      <c r="AL73" s="12">
        <v>400.74</v>
      </c>
      <c r="AM73" s="12">
        <v>148.85</v>
      </c>
      <c r="AN73" s="12">
        <v>84.01</v>
      </c>
      <c r="AO73" s="12">
        <v>78.09</v>
      </c>
      <c r="AP73" s="12">
        <v>107.5</v>
      </c>
      <c r="AQ73" s="12">
        <v>120.47</v>
      </c>
      <c r="AR73" s="12">
        <v>898.65</v>
      </c>
      <c r="AS73" s="12">
        <v>1152.32</v>
      </c>
      <c r="AT73" s="12">
        <v>1828.73</v>
      </c>
      <c r="AU73" s="12">
        <v>1695.03</v>
      </c>
      <c r="AV73" s="12">
        <v>1392.31</v>
      </c>
      <c r="AW73" s="12">
        <v>770.02</v>
      </c>
      <c r="AX73" s="12">
        <v>439.32</v>
      </c>
      <c r="AY73" s="12">
        <v>141.94999999999999</v>
      </c>
      <c r="AZ73" s="7" t="s">
        <v>24</v>
      </c>
    </row>
    <row r="74" spans="1:52" ht="20" customHeight="1" x14ac:dyDescent="0.15">
      <c r="A74" s="20" t="s">
        <v>76</v>
      </c>
      <c r="B74" s="17" t="s">
        <v>75</v>
      </c>
      <c r="C74" s="6">
        <v>3</v>
      </c>
      <c r="D74" s="7" t="s">
        <v>4</v>
      </c>
      <c r="E74" s="13">
        <f t="shared" si="1"/>
        <v>119939.13043478261</v>
      </c>
      <c r="F74" s="12">
        <v>35760</v>
      </c>
      <c r="G74" s="12">
        <v>30960</v>
      </c>
      <c r="H74" s="12">
        <v>43920</v>
      </c>
      <c r="I74" s="12">
        <v>52320</v>
      </c>
      <c r="J74" s="12">
        <v>52560</v>
      </c>
      <c r="K74" s="12">
        <v>53040</v>
      </c>
      <c r="L74" s="12">
        <v>52080</v>
      </c>
      <c r="M74" s="12">
        <v>39120</v>
      </c>
      <c r="N74" s="12">
        <v>27840</v>
      </c>
      <c r="O74" s="12">
        <v>54480</v>
      </c>
      <c r="P74" s="12">
        <v>47520</v>
      </c>
      <c r="Q74" s="12">
        <v>66800</v>
      </c>
      <c r="R74" s="12">
        <v>107200</v>
      </c>
      <c r="S74" s="12">
        <v>133600</v>
      </c>
      <c r="T74" s="12">
        <v>129600</v>
      </c>
      <c r="U74" s="12">
        <v>182400</v>
      </c>
      <c r="V74" s="12">
        <v>156800</v>
      </c>
      <c r="W74" s="12">
        <v>180000</v>
      </c>
      <c r="X74" s="12">
        <v>128800</v>
      </c>
      <c r="Y74" s="12">
        <v>124800</v>
      </c>
      <c r="Z74" s="12">
        <v>120800</v>
      </c>
      <c r="AA74" s="12">
        <v>150400</v>
      </c>
      <c r="AB74" s="12">
        <v>189600</v>
      </c>
      <c r="AC74" s="12">
        <v>167200</v>
      </c>
      <c r="AD74" s="12">
        <v>155200</v>
      </c>
      <c r="AE74" s="12">
        <v>141600</v>
      </c>
      <c r="AF74" s="12">
        <v>122400</v>
      </c>
      <c r="AG74" s="12">
        <v>180000</v>
      </c>
      <c r="AH74" s="12">
        <v>153600</v>
      </c>
      <c r="AI74" s="12">
        <v>165600</v>
      </c>
      <c r="AJ74" s="12">
        <v>130400</v>
      </c>
      <c r="AK74" s="12">
        <v>115200</v>
      </c>
      <c r="AL74" s="12">
        <v>122400</v>
      </c>
      <c r="AM74" s="12">
        <v>170400</v>
      </c>
      <c r="AN74" s="12">
        <v>167200</v>
      </c>
      <c r="AO74" s="12">
        <v>152800</v>
      </c>
      <c r="AP74" s="12">
        <v>163200</v>
      </c>
      <c r="AQ74" s="12">
        <v>136800</v>
      </c>
      <c r="AR74" s="12">
        <v>140000</v>
      </c>
      <c r="AS74" s="12">
        <v>130400</v>
      </c>
      <c r="AT74" s="12">
        <v>144000</v>
      </c>
      <c r="AU74" s="12">
        <v>144800</v>
      </c>
      <c r="AV74" s="12">
        <v>129600</v>
      </c>
      <c r="AW74" s="12">
        <v>120800</v>
      </c>
      <c r="AX74" s="12">
        <v>128800</v>
      </c>
      <c r="AY74" s="12">
        <v>174400</v>
      </c>
      <c r="AZ74" s="7" t="s">
        <v>19</v>
      </c>
    </row>
    <row r="75" spans="1:52" ht="20" customHeight="1" x14ac:dyDescent="0.15">
      <c r="A75" s="20" t="s">
        <v>76</v>
      </c>
      <c r="B75" s="17" t="s">
        <v>75</v>
      </c>
      <c r="C75" s="6">
        <v>3</v>
      </c>
      <c r="D75" s="7" t="s">
        <v>5</v>
      </c>
      <c r="E75" s="13">
        <f t="shared" si="1"/>
        <v>3417.5</v>
      </c>
      <c r="F75" s="12">
        <v>0</v>
      </c>
      <c r="G75" s="12">
        <v>761</v>
      </c>
      <c r="H75" s="12">
        <v>3373</v>
      </c>
      <c r="I75" s="12">
        <v>5673</v>
      </c>
      <c r="J75" s="12">
        <v>6355</v>
      </c>
      <c r="K75" s="12">
        <v>4538</v>
      </c>
      <c r="L75" s="12">
        <v>3819</v>
      </c>
      <c r="M75" s="12">
        <v>2653</v>
      </c>
      <c r="N75" s="12">
        <v>0</v>
      </c>
      <c r="O75" s="12">
        <v>244</v>
      </c>
      <c r="P75" s="12">
        <v>0</v>
      </c>
      <c r="Q75" s="12">
        <v>51</v>
      </c>
      <c r="R75" s="12">
        <v>1</v>
      </c>
      <c r="S75" s="12">
        <v>381</v>
      </c>
      <c r="T75" s="12">
        <v>1329</v>
      </c>
      <c r="U75" s="12">
        <v>6981</v>
      </c>
      <c r="V75" s="12">
        <v>5746</v>
      </c>
      <c r="W75" s="12">
        <v>7170</v>
      </c>
      <c r="X75" s="12">
        <v>3051</v>
      </c>
      <c r="Y75" s="12">
        <v>2254</v>
      </c>
      <c r="Z75" s="12">
        <v>775</v>
      </c>
      <c r="AA75" s="12">
        <v>17906</v>
      </c>
      <c r="AB75" s="12">
        <v>505</v>
      </c>
      <c r="AC75" s="12">
        <v>231</v>
      </c>
      <c r="AD75" s="12">
        <v>118</v>
      </c>
      <c r="AE75" s="12">
        <v>889</v>
      </c>
      <c r="AF75" s="12">
        <v>1543</v>
      </c>
      <c r="AG75" s="12">
        <v>3114</v>
      </c>
      <c r="AH75" s="12">
        <v>6833</v>
      </c>
      <c r="AI75" s="12">
        <v>21879</v>
      </c>
      <c r="AJ75" s="12">
        <v>8458</v>
      </c>
      <c r="AK75" s="12">
        <v>5680</v>
      </c>
      <c r="AL75" s="12">
        <v>1799</v>
      </c>
      <c r="AM75" s="12">
        <v>656</v>
      </c>
      <c r="AN75" s="12">
        <v>287</v>
      </c>
      <c r="AO75" s="12">
        <v>132</v>
      </c>
      <c r="AP75" s="12">
        <v>99</v>
      </c>
      <c r="AQ75" s="12">
        <v>362</v>
      </c>
      <c r="AR75" s="12">
        <v>2709</v>
      </c>
      <c r="AS75" s="12">
        <v>4342</v>
      </c>
      <c r="AT75" s="12">
        <v>7011</v>
      </c>
      <c r="AU75" s="12">
        <v>7224</v>
      </c>
      <c r="AV75" s="12">
        <v>5795</v>
      </c>
      <c r="AW75" s="12">
        <v>2764</v>
      </c>
      <c r="AX75" s="12">
        <v>1337</v>
      </c>
      <c r="AY75" s="12">
        <v>377</v>
      </c>
      <c r="AZ75" s="7" t="s">
        <v>19</v>
      </c>
    </row>
    <row r="76" spans="1:52" ht="20" customHeight="1" x14ac:dyDescent="0.15">
      <c r="A76" s="20" t="s">
        <v>76</v>
      </c>
      <c r="B76" s="17" t="s">
        <v>75</v>
      </c>
      <c r="C76" s="6">
        <v>3</v>
      </c>
      <c r="D76" s="7" t="s">
        <v>2</v>
      </c>
      <c r="E76" s="13">
        <f>AVERAGE(F76:AY76)</f>
        <v>316.08695652173913</v>
      </c>
      <c r="F76" s="12">
        <v>146.4</v>
      </c>
      <c r="G76" s="12">
        <v>122.4</v>
      </c>
      <c r="H76" s="12">
        <v>127.2</v>
      </c>
      <c r="I76" s="12">
        <v>158.4</v>
      </c>
      <c r="J76" s="12">
        <v>158.4</v>
      </c>
      <c r="K76" s="12">
        <v>160.80000000000001</v>
      </c>
      <c r="L76" s="12">
        <v>156</v>
      </c>
      <c r="M76" s="12">
        <v>124.8</v>
      </c>
      <c r="N76" s="12">
        <v>112.8</v>
      </c>
      <c r="O76" s="12">
        <v>136.80000000000001</v>
      </c>
      <c r="P76" s="12">
        <v>144</v>
      </c>
      <c r="Q76" s="12">
        <v>144</v>
      </c>
      <c r="R76" s="12">
        <v>360</v>
      </c>
      <c r="S76" s="12">
        <v>296</v>
      </c>
      <c r="T76" s="12">
        <v>304</v>
      </c>
      <c r="U76" s="12">
        <v>352</v>
      </c>
      <c r="V76" s="12">
        <v>352</v>
      </c>
      <c r="W76" s="12">
        <v>344</v>
      </c>
      <c r="X76" s="12">
        <v>360</v>
      </c>
      <c r="Y76" s="12">
        <v>360</v>
      </c>
      <c r="Z76" s="12">
        <v>400</v>
      </c>
      <c r="AA76" s="12">
        <v>488</v>
      </c>
      <c r="AB76" s="12">
        <v>488</v>
      </c>
      <c r="AC76" s="12">
        <v>384</v>
      </c>
      <c r="AD76" s="12">
        <v>432</v>
      </c>
      <c r="AE76" s="12">
        <v>416</v>
      </c>
      <c r="AF76" s="12">
        <v>312</v>
      </c>
      <c r="AG76" s="12">
        <v>360</v>
      </c>
      <c r="AH76" s="12">
        <v>360</v>
      </c>
      <c r="AI76" s="12">
        <v>360</v>
      </c>
      <c r="AJ76" s="12">
        <v>336</v>
      </c>
      <c r="AK76" s="12">
        <v>296</v>
      </c>
      <c r="AL76" s="12">
        <v>400</v>
      </c>
      <c r="AM76" s="12">
        <v>448</v>
      </c>
      <c r="AN76" s="12">
        <v>448</v>
      </c>
      <c r="AO76" s="12">
        <v>392</v>
      </c>
      <c r="AP76" s="12">
        <v>456</v>
      </c>
      <c r="AQ76" s="12">
        <v>456</v>
      </c>
      <c r="AR76" s="12">
        <v>328</v>
      </c>
      <c r="AS76" s="12">
        <v>304</v>
      </c>
      <c r="AT76" s="12">
        <v>352</v>
      </c>
      <c r="AU76" s="12">
        <v>328</v>
      </c>
      <c r="AV76" s="12">
        <v>328</v>
      </c>
      <c r="AW76" s="12">
        <v>320</v>
      </c>
      <c r="AX76" s="12">
        <v>384</v>
      </c>
      <c r="AY76" s="12">
        <v>544</v>
      </c>
      <c r="AZ76" s="7" t="s">
        <v>19</v>
      </c>
    </row>
    <row r="77" spans="1:52" ht="20" customHeight="1" x14ac:dyDescent="0.15">
      <c r="A77" s="20" t="s">
        <v>76</v>
      </c>
      <c r="B77" s="17" t="s">
        <v>75</v>
      </c>
      <c r="C77" s="6">
        <v>3</v>
      </c>
      <c r="D77" s="7" t="s">
        <v>6</v>
      </c>
      <c r="E77" s="13">
        <f t="shared" si="1"/>
        <v>751.09913043478252</v>
      </c>
      <c r="F77" s="12">
        <v>122.05</v>
      </c>
      <c r="G77" s="12">
        <v>181.77</v>
      </c>
      <c r="H77" s="12">
        <v>487.2</v>
      </c>
      <c r="I77" s="12">
        <v>745.87</v>
      </c>
      <c r="J77" s="12">
        <v>814.89</v>
      </c>
      <c r="K77" s="12">
        <v>634.82000000000005</v>
      </c>
      <c r="L77" s="12">
        <v>559.65</v>
      </c>
      <c r="M77" s="12">
        <v>398.82</v>
      </c>
      <c r="N77" s="12">
        <v>95.02</v>
      </c>
      <c r="O77" s="12">
        <v>210.34</v>
      </c>
      <c r="P77" s="12">
        <v>162.18</v>
      </c>
      <c r="Q77" s="12">
        <v>233.09</v>
      </c>
      <c r="R77" s="12">
        <v>365.97</v>
      </c>
      <c r="S77" s="12">
        <v>494.07</v>
      </c>
      <c r="T77" s="12">
        <v>575.22</v>
      </c>
      <c r="U77" s="12">
        <v>1320.63</v>
      </c>
      <c r="V77" s="12">
        <v>1109.75</v>
      </c>
      <c r="W77" s="12">
        <v>1331.33</v>
      </c>
      <c r="X77" s="12">
        <v>744.69</v>
      </c>
      <c r="Y77" s="12">
        <v>651.34</v>
      </c>
      <c r="Z77" s="12">
        <v>489.79</v>
      </c>
      <c r="AA77" s="12">
        <v>2303.91</v>
      </c>
      <c r="AB77" s="12">
        <v>697.6</v>
      </c>
      <c r="AC77" s="12">
        <v>593.75</v>
      </c>
      <c r="AD77" s="12">
        <v>541.49</v>
      </c>
      <c r="AE77" s="12">
        <v>572.17999999999995</v>
      </c>
      <c r="AF77" s="12">
        <v>572.04999999999995</v>
      </c>
      <c r="AG77" s="12">
        <v>925.73</v>
      </c>
      <c r="AH77" s="12">
        <v>1207.53</v>
      </c>
      <c r="AI77" s="12">
        <v>2753.09</v>
      </c>
      <c r="AJ77" s="12">
        <v>1290.8499999999999</v>
      </c>
      <c r="AK77" s="12">
        <v>961.17</v>
      </c>
      <c r="AL77" s="12">
        <v>597.65</v>
      </c>
      <c r="AM77" s="12">
        <v>647.16999999999996</v>
      </c>
      <c r="AN77" s="12">
        <v>599.35</v>
      </c>
      <c r="AO77" s="12">
        <v>534.70000000000005</v>
      </c>
      <c r="AP77" s="12">
        <v>566.9</v>
      </c>
      <c r="AQ77" s="12">
        <v>503.09</v>
      </c>
      <c r="AR77" s="12">
        <v>748.72</v>
      </c>
      <c r="AS77" s="12">
        <v>879.25</v>
      </c>
      <c r="AT77" s="12">
        <v>1192.57</v>
      </c>
      <c r="AU77" s="12">
        <v>1216.5999999999999</v>
      </c>
      <c r="AV77" s="12">
        <v>1021.82</v>
      </c>
      <c r="AW77" s="12">
        <v>688.69</v>
      </c>
      <c r="AX77" s="12">
        <v>573.29</v>
      </c>
      <c r="AY77" s="12">
        <v>632.91999999999996</v>
      </c>
      <c r="AZ77" s="7" t="s">
        <v>19</v>
      </c>
    </row>
    <row r="78" spans="1:52" ht="20" customHeight="1" x14ac:dyDescent="0.15">
      <c r="A78" s="20" t="s">
        <v>78</v>
      </c>
      <c r="B78" s="17" t="s">
        <v>77</v>
      </c>
      <c r="C78" s="6">
        <v>3</v>
      </c>
      <c r="D78" s="7" t="s">
        <v>2</v>
      </c>
      <c r="E78" s="13">
        <f t="shared" si="1"/>
        <v>108.26086956521739</v>
      </c>
      <c r="F78" s="12">
        <v>100</v>
      </c>
      <c r="G78" s="12">
        <v>100</v>
      </c>
      <c r="H78" s="12">
        <v>104</v>
      </c>
      <c r="I78" s="12">
        <v>108</v>
      </c>
      <c r="J78" s="12">
        <v>108</v>
      </c>
      <c r="K78" s="12">
        <v>108</v>
      </c>
      <c r="L78" s="12">
        <v>104</v>
      </c>
      <c r="M78" s="12">
        <v>104</v>
      </c>
      <c r="N78" s="12">
        <v>96</v>
      </c>
      <c r="O78" s="12">
        <v>100</v>
      </c>
      <c r="P78" s="12">
        <v>88</v>
      </c>
      <c r="Q78" s="12">
        <v>96</v>
      </c>
      <c r="R78" s="12">
        <v>88</v>
      </c>
      <c r="S78" s="12">
        <v>100</v>
      </c>
      <c r="T78" s="12">
        <v>92</v>
      </c>
      <c r="U78" s="12">
        <v>100</v>
      </c>
      <c r="V78" s="12">
        <v>108</v>
      </c>
      <c r="W78" s="12">
        <v>96</v>
      </c>
      <c r="X78" s="12">
        <v>96</v>
      </c>
      <c r="Y78" s="12">
        <v>88</v>
      </c>
      <c r="Z78" s="12">
        <v>92</v>
      </c>
      <c r="AA78" s="12">
        <v>156</v>
      </c>
      <c r="AB78" s="12">
        <v>156</v>
      </c>
      <c r="AC78" s="12">
        <v>156</v>
      </c>
      <c r="AD78" s="12">
        <v>104</v>
      </c>
      <c r="AE78" s="12">
        <v>88</v>
      </c>
      <c r="AF78" s="12">
        <v>96</v>
      </c>
      <c r="AG78" s="12">
        <v>100</v>
      </c>
      <c r="AH78" s="12">
        <v>100</v>
      </c>
      <c r="AI78" s="12">
        <v>100</v>
      </c>
      <c r="AJ78" s="12">
        <v>100</v>
      </c>
      <c r="AK78" s="12">
        <v>96</v>
      </c>
      <c r="AL78" s="12">
        <v>88</v>
      </c>
      <c r="AM78" s="12">
        <v>156</v>
      </c>
      <c r="AN78" s="12">
        <v>156</v>
      </c>
      <c r="AO78" s="12">
        <v>156</v>
      </c>
      <c r="AP78" s="12">
        <v>156</v>
      </c>
      <c r="AQ78" s="12">
        <v>108</v>
      </c>
      <c r="AR78" s="12">
        <v>96</v>
      </c>
      <c r="AS78" s="12">
        <v>96</v>
      </c>
      <c r="AT78" s="12">
        <v>108</v>
      </c>
      <c r="AU78" s="12">
        <v>100</v>
      </c>
      <c r="AV78" s="12">
        <v>100</v>
      </c>
      <c r="AW78" s="12">
        <v>92</v>
      </c>
      <c r="AX78" s="12">
        <v>84</v>
      </c>
      <c r="AY78" s="12">
        <v>156</v>
      </c>
      <c r="AZ78" s="7" t="s">
        <v>25</v>
      </c>
    </row>
    <row r="79" spans="1:52" ht="20" customHeight="1" x14ac:dyDescent="0.15">
      <c r="A79" s="20" t="s">
        <v>78</v>
      </c>
      <c r="B79" s="17" t="s">
        <v>77</v>
      </c>
      <c r="C79" s="6">
        <v>3</v>
      </c>
      <c r="D79" s="7" t="s">
        <v>4</v>
      </c>
      <c r="E79" s="13">
        <f t="shared" si="1"/>
        <v>32452.17391304348</v>
      </c>
      <c r="F79" s="12">
        <v>33200</v>
      </c>
      <c r="G79" s="12">
        <v>32400</v>
      </c>
      <c r="H79" s="12">
        <v>33200</v>
      </c>
      <c r="I79" s="12">
        <v>37600</v>
      </c>
      <c r="J79" s="12">
        <v>37200</v>
      </c>
      <c r="K79" s="12">
        <v>33200</v>
      </c>
      <c r="L79" s="12">
        <v>33200</v>
      </c>
      <c r="M79" s="12">
        <v>28400</v>
      </c>
      <c r="N79" s="12">
        <v>29200</v>
      </c>
      <c r="O79" s="12">
        <v>28800</v>
      </c>
      <c r="P79" s="12">
        <v>28000</v>
      </c>
      <c r="Q79" s="12">
        <v>32400</v>
      </c>
      <c r="R79" s="12">
        <v>30000</v>
      </c>
      <c r="S79" s="12">
        <v>33200</v>
      </c>
      <c r="T79" s="12">
        <v>30400</v>
      </c>
      <c r="U79" s="12">
        <v>34000</v>
      </c>
      <c r="V79" s="12">
        <v>31600</v>
      </c>
      <c r="W79" s="12">
        <v>33600</v>
      </c>
      <c r="X79" s="12">
        <v>30000</v>
      </c>
      <c r="Y79" s="12">
        <v>28000</v>
      </c>
      <c r="Z79" s="12">
        <v>28400</v>
      </c>
      <c r="AA79" s="12">
        <v>33600</v>
      </c>
      <c r="AB79" s="12">
        <v>42400</v>
      </c>
      <c r="AC79" s="12">
        <v>37600</v>
      </c>
      <c r="AD79" s="12">
        <v>32000</v>
      </c>
      <c r="AE79" s="12">
        <v>32000</v>
      </c>
      <c r="AF79" s="12">
        <v>30400</v>
      </c>
      <c r="AG79" s="12">
        <v>38000</v>
      </c>
      <c r="AH79" s="12">
        <v>32400</v>
      </c>
      <c r="AI79" s="12">
        <v>34800</v>
      </c>
      <c r="AJ79" s="12">
        <v>35600</v>
      </c>
      <c r="AK79" s="12">
        <v>29600</v>
      </c>
      <c r="AL79" s="12">
        <v>28800</v>
      </c>
      <c r="AM79" s="12">
        <v>40400</v>
      </c>
      <c r="AN79" s="12">
        <v>37600</v>
      </c>
      <c r="AO79" s="12">
        <v>38000</v>
      </c>
      <c r="AP79" s="12">
        <v>24400</v>
      </c>
      <c r="AQ79" s="12">
        <v>30000</v>
      </c>
      <c r="AR79" s="12">
        <v>34400</v>
      </c>
      <c r="AS79" s="12">
        <v>28000</v>
      </c>
      <c r="AT79" s="12">
        <v>30000</v>
      </c>
      <c r="AU79" s="12">
        <v>32400</v>
      </c>
      <c r="AV79" s="12">
        <v>30400</v>
      </c>
      <c r="AW79" s="12">
        <v>26400</v>
      </c>
      <c r="AX79" s="12">
        <v>27200</v>
      </c>
      <c r="AY79" s="12">
        <v>40400</v>
      </c>
      <c r="AZ79" s="7" t="s">
        <v>25</v>
      </c>
    </row>
    <row r="80" spans="1:52" ht="20" customHeight="1" x14ac:dyDescent="0.15">
      <c r="A80" s="20" t="s">
        <v>78</v>
      </c>
      <c r="B80" s="17" t="s">
        <v>77</v>
      </c>
      <c r="C80" s="6">
        <v>3</v>
      </c>
      <c r="D80" s="7" t="s">
        <v>5</v>
      </c>
      <c r="E80" s="13">
        <f t="shared" si="1"/>
        <v>3933.021739130435</v>
      </c>
      <c r="F80" s="12">
        <v>20</v>
      </c>
      <c r="G80" s="12">
        <v>3647</v>
      </c>
      <c r="H80" s="12">
        <v>3749</v>
      </c>
      <c r="I80" s="12">
        <v>10992</v>
      </c>
      <c r="J80" s="12">
        <v>5254</v>
      </c>
      <c r="K80" s="12">
        <v>10986</v>
      </c>
      <c r="L80" s="12">
        <v>8667</v>
      </c>
      <c r="M80" s="12">
        <v>4988</v>
      </c>
      <c r="N80" s="12">
        <v>423</v>
      </c>
      <c r="O80" s="12">
        <v>1260</v>
      </c>
      <c r="P80" s="12">
        <v>0</v>
      </c>
      <c r="Q80" s="12">
        <v>114</v>
      </c>
      <c r="R80" s="12">
        <v>171</v>
      </c>
      <c r="S80" s="12">
        <v>2651</v>
      </c>
      <c r="T80" s="12">
        <v>3026</v>
      </c>
      <c r="U80" s="12">
        <v>1436</v>
      </c>
      <c r="V80" s="12">
        <v>15512</v>
      </c>
      <c r="W80" s="12">
        <v>7817</v>
      </c>
      <c r="X80" s="12">
        <v>5578</v>
      </c>
      <c r="Y80" s="12">
        <v>3103</v>
      </c>
      <c r="Z80" s="12">
        <v>1238</v>
      </c>
      <c r="AA80" s="12">
        <v>487</v>
      </c>
      <c r="AB80" s="12">
        <v>158</v>
      </c>
      <c r="AC80" s="12">
        <v>789</v>
      </c>
      <c r="AD80" s="12">
        <v>714</v>
      </c>
      <c r="AE80" s="12">
        <v>1707</v>
      </c>
      <c r="AF80" s="12">
        <v>4033</v>
      </c>
      <c r="AG80" s="12">
        <v>7979</v>
      </c>
      <c r="AH80" s="12">
        <v>7786</v>
      </c>
      <c r="AI80" s="12">
        <v>10357</v>
      </c>
      <c r="AJ80" s="12">
        <v>10628</v>
      </c>
      <c r="AK80" s="12">
        <v>6917</v>
      </c>
      <c r="AL80" s="12">
        <v>1263</v>
      </c>
      <c r="AM80" s="12">
        <v>339</v>
      </c>
      <c r="AN80" s="12">
        <v>253</v>
      </c>
      <c r="AO80" s="12">
        <v>181</v>
      </c>
      <c r="AP80" s="12">
        <v>272</v>
      </c>
      <c r="AQ80" s="12">
        <v>444</v>
      </c>
      <c r="AR80" s="12">
        <v>3382</v>
      </c>
      <c r="AS80" s="12">
        <v>4749</v>
      </c>
      <c r="AT80" s="12">
        <v>9010</v>
      </c>
      <c r="AU80" s="12">
        <v>7679</v>
      </c>
      <c r="AV80" s="12">
        <v>6071</v>
      </c>
      <c r="AW80" s="12">
        <v>3271</v>
      </c>
      <c r="AX80" s="12">
        <v>1540</v>
      </c>
      <c r="AY80" s="12">
        <v>278</v>
      </c>
      <c r="AZ80" s="7" t="s">
        <v>25</v>
      </c>
    </row>
    <row r="81" spans="1:52" ht="20" customHeight="1" x14ac:dyDescent="0.15">
      <c r="A81" s="20" t="s">
        <v>78</v>
      </c>
      <c r="B81" s="17" t="s">
        <v>77</v>
      </c>
      <c r="C81" s="6">
        <v>3</v>
      </c>
      <c r="D81" s="7" t="s">
        <v>6</v>
      </c>
      <c r="E81" s="13">
        <f t="shared" si="1"/>
        <v>504.06000000000006</v>
      </c>
      <c r="F81" s="12">
        <v>115.31</v>
      </c>
      <c r="G81" s="12">
        <v>475.28</v>
      </c>
      <c r="H81" s="12">
        <v>488.21</v>
      </c>
      <c r="I81" s="12">
        <v>1227.53</v>
      </c>
      <c r="J81" s="12">
        <v>652.36</v>
      </c>
      <c r="K81" s="12">
        <v>1211.9100000000001</v>
      </c>
      <c r="L81" s="12">
        <v>980.01</v>
      </c>
      <c r="M81" s="12">
        <v>595.73</v>
      </c>
      <c r="N81" s="12">
        <v>141.96</v>
      </c>
      <c r="O81" s="12">
        <v>224.29</v>
      </c>
      <c r="P81" s="12">
        <v>95.56</v>
      </c>
      <c r="Q81" s="12">
        <v>121.98</v>
      </c>
      <c r="R81" s="12">
        <v>119.49</v>
      </c>
      <c r="S81" s="12">
        <v>378.41</v>
      </c>
      <c r="T81" s="12">
        <v>406.35</v>
      </c>
      <c r="U81" s="12">
        <v>259.64</v>
      </c>
      <c r="V81" s="12">
        <v>1659.05</v>
      </c>
      <c r="W81" s="12">
        <v>896.38</v>
      </c>
      <c r="X81" s="12">
        <v>660.19</v>
      </c>
      <c r="Y81" s="12">
        <v>405.86</v>
      </c>
      <c r="Z81" s="12">
        <v>220.73</v>
      </c>
      <c r="AA81" s="12">
        <v>163.38</v>
      </c>
      <c r="AB81" s="12">
        <v>160.51</v>
      </c>
      <c r="AC81" s="12">
        <v>207.23</v>
      </c>
      <c r="AD81" s="12">
        <v>180.62</v>
      </c>
      <c r="AE81" s="12">
        <v>279.92</v>
      </c>
      <c r="AF81" s="12">
        <v>507.05</v>
      </c>
      <c r="AG81" s="12">
        <v>927.59</v>
      </c>
      <c r="AH81" s="12">
        <v>889.18</v>
      </c>
      <c r="AI81" s="12">
        <v>1154.47</v>
      </c>
      <c r="AJ81" s="12">
        <v>1184.3</v>
      </c>
      <c r="AK81" s="12">
        <v>792.72</v>
      </c>
      <c r="AL81" s="12">
        <v>224.59</v>
      </c>
      <c r="AM81" s="12">
        <v>171.78</v>
      </c>
      <c r="AN81" s="12">
        <v>153.63</v>
      </c>
      <c r="AO81" s="12">
        <v>147.79</v>
      </c>
      <c r="AP81" s="12">
        <v>110.48</v>
      </c>
      <c r="AQ81" s="12">
        <v>146.79</v>
      </c>
      <c r="AR81" s="12">
        <v>455.61</v>
      </c>
      <c r="AS81" s="12">
        <v>570.46</v>
      </c>
      <c r="AT81" s="12">
        <v>1003.39</v>
      </c>
      <c r="AU81" s="12">
        <v>878.48</v>
      </c>
      <c r="AV81" s="12">
        <v>710.85</v>
      </c>
      <c r="AW81" s="12">
        <v>417.2</v>
      </c>
      <c r="AX81" s="12">
        <v>246.83</v>
      </c>
      <c r="AY81" s="12">
        <v>165.68</v>
      </c>
      <c r="AZ81" s="7" t="s">
        <v>25</v>
      </c>
    </row>
    <row r="82" spans="1:52" ht="20" customHeight="1" x14ac:dyDescent="0.15">
      <c r="A82" s="20" t="s">
        <v>80</v>
      </c>
      <c r="B82" s="17" t="s">
        <v>79</v>
      </c>
      <c r="C82" s="6">
        <v>3</v>
      </c>
      <c r="D82" s="7" t="s">
        <v>2</v>
      </c>
      <c r="E82" s="13">
        <f t="shared" si="1"/>
        <v>159.73043478260865</v>
      </c>
      <c r="F82" s="12">
        <v>178.8</v>
      </c>
      <c r="G82" s="12">
        <v>158.4</v>
      </c>
      <c r="H82" s="12">
        <v>154.80000000000001</v>
      </c>
      <c r="I82" s="12">
        <v>152.4</v>
      </c>
      <c r="J82" s="12">
        <v>152.4</v>
      </c>
      <c r="K82" s="12">
        <v>148.80000000000001</v>
      </c>
      <c r="L82" s="12">
        <v>147.6</v>
      </c>
      <c r="M82" s="12">
        <v>150</v>
      </c>
      <c r="N82" s="12">
        <v>145.19999999999999</v>
      </c>
      <c r="O82" s="12">
        <v>158.4</v>
      </c>
      <c r="P82" s="12">
        <v>151.19999999999999</v>
      </c>
      <c r="Q82" s="12">
        <v>144</v>
      </c>
      <c r="R82" s="12">
        <v>187.2</v>
      </c>
      <c r="S82" s="12">
        <v>160.80000000000001</v>
      </c>
      <c r="T82" s="12">
        <v>159.6</v>
      </c>
      <c r="U82" s="12">
        <v>156</v>
      </c>
      <c r="V82" s="12">
        <v>153.6</v>
      </c>
      <c r="W82" s="12">
        <v>151.19999999999999</v>
      </c>
      <c r="X82" s="12">
        <v>151.19999999999999</v>
      </c>
      <c r="Y82" s="12">
        <v>156</v>
      </c>
      <c r="Z82" s="12">
        <v>182.4</v>
      </c>
      <c r="AA82" s="12">
        <v>208.8</v>
      </c>
      <c r="AB82" s="12">
        <v>204</v>
      </c>
      <c r="AC82" s="12">
        <v>156</v>
      </c>
      <c r="AD82" s="12">
        <v>176.4</v>
      </c>
      <c r="AE82" s="12">
        <v>184.8</v>
      </c>
      <c r="AF82" s="12">
        <v>146.4</v>
      </c>
      <c r="AG82" s="12">
        <v>151.19999999999999</v>
      </c>
      <c r="AH82" s="12">
        <v>151.19999999999999</v>
      </c>
      <c r="AI82" s="12">
        <v>151.19999999999999</v>
      </c>
      <c r="AJ82" s="12">
        <v>151.19999999999999</v>
      </c>
      <c r="AK82" s="12">
        <v>142.80000000000001</v>
      </c>
      <c r="AL82" s="12">
        <v>147.6</v>
      </c>
      <c r="AM82" s="12">
        <v>213.6</v>
      </c>
      <c r="AN82" s="12">
        <v>182.4</v>
      </c>
      <c r="AO82" s="12">
        <v>132</v>
      </c>
      <c r="AP82" s="12">
        <v>188.4</v>
      </c>
      <c r="AQ82" s="12">
        <v>183.6</v>
      </c>
      <c r="AR82" s="12">
        <v>140.4</v>
      </c>
      <c r="AS82" s="12">
        <v>140.4</v>
      </c>
      <c r="AT82" s="12">
        <v>138</v>
      </c>
      <c r="AU82" s="12">
        <v>140.4</v>
      </c>
      <c r="AV82" s="12">
        <v>138</v>
      </c>
      <c r="AW82" s="12">
        <v>127.2</v>
      </c>
      <c r="AX82" s="12">
        <v>138</v>
      </c>
      <c r="AY82" s="12">
        <v>213.6</v>
      </c>
      <c r="AZ82" s="7" t="s">
        <v>23</v>
      </c>
    </row>
    <row r="83" spans="1:52" ht="20" customHeight="1" x14ac:dyDescent="0.15">
      <c r="A83" s="5" t="s">
        <v>80</v>
      </c>
      <c r="B83" s="17" t="s">
        <v>79</v>
      </c>
      <c r="C83" s="6">
        <v>3</v>
      </c>
      <c r="D83" s="7" t="s">
        <v>4</v>
      </c>
      <c r="E83" s="13">
        <f t="shared" si="1"/>
        <v>50501.739130434784</v>
      </c>
      <c r="F83" s="12">
        <v>56760</v>
      </c>
      <c r="G83" s="12">
        <v>50640</v>
      </c>
      <c r="H83" s="12">
        <v>57000</v>
      </c>
      <c r="I83" s="12">
        <v>56520</v>
      </c>
      <c r="J83" s="12">
        <v>56520</v>
      </c>
      <c r="K83" s="12">
        <v>50280</v>
      </c>
      <c r="L83" s="12">
        <v>51600</v>
      </c>
      <c r="M83" s="12">
        <v>47280</v>
      </c>
      <c r="N83" s="12">
        <v>49080</v>
      </c>
      <c r="O83" s="12">
        <v>53520</v>
      </c>
      <c r="P83" s="12">
        <v>36000</v>
      </c>
      <c r="Q83" s="12">
        <v>42960</v>
      </c>
      <c r="R83" s="12">
        <v>60480</v>
      </c>
      <c r="S83" s="12">
        <v>60240</v>
      </c>
      <c r="T83" s="12">
        <v>55440</v>
      </c>
      <c r="U83" s="12">
        <v>59760</v>
      </c>
      <c r="V83" s="12">
        <v>54120</v>
      </c>
      <c r="W83" s="12">
        <v>55080</v>
      </c>
      <c r="X83" s="12">
        <v>53160</v>
      </c>
      <c r="Y83" s="12">
        <v>47760</v>
      </c>
      <c r="Z83" s="12">
        <v>53280</v>
      </c>
      <c r="AA83" s="12">
        <v>50400</v>
      </c>
      <c r="AB83" s="12">
        <v>53880</v>
      </c>
      <c r="AC83" s="12">
        <v>49800</v>
      </c>
      <c r="AD83" s="12">
        <v>56160</v>
      </c>
      <c r="AE83" s="12">
        <v>54600</v>
      </c>
      <c r="AF83" s="12">
        <v>35040</v>
      </c>
      <c r="AG83" s="12">
        <v>59040</v>
      </c>
      <c r="AH83" s="12">
        <v>50400</v>
      </c>
      <c r="AI83" s="12">
        <v>53880</v>
      </c>
      <c r="AJ83" s="12">
        <v>54000</v>
      </c>
      <c r="AK83" s="12">
        <v>42720</v>
      </c>
      <c r="AL83" s="12">
        <v>46440</v>
      </c>
      <c r="AM83" s="12">
        <v>63120</v>
      </c>
      <c r="AN83" s="12">
        <v>28320</v>
      </c>
      <c r="AO83" s="12">
        <v>42840</v>
      </c>
      <c r="AP83" s="12">
        <v>54240</v>
      </c>
      <c r="AQ83" s="12">
        <v>48720</v>
      </c>
      <c r="AR83" s="12">
        <v>50520</v>
      </c>
      <c r="AS83" s="12">
        <v>46560</v>
      </c>
      <c r="AT83" s="12">
        <v>46320</v>
      </c>
      <c r="AU83" s="12">
        <v>42120</v>
      </c>
      <c r="AV83" s="12">
        <v>45000</v>
      </c>
      <c r="AW83" s="12">
        <v>37560</v>
      </c>
      <c r="AX83" s="12">
        <v>40800</v>
      </c>
      <c r="AY83" s="12">
        <v>63120</v>
      </c>
      <c r="AZ83" s="7" t="s">
        <v>23</v>
      </c>
    </row>
    <row r="84" spans="1:52" ht="20" customHeight="1" x14ac:dyDescent="0.15">
      <c r="A84" s="5" t="s">
        <v>80</v>
      </c>
      <c r="B84" s="17" t="s">
        <v>79</v>
      </c>
      <c r="C84" s="6">
        <v>3</v>
      </c>
      <c r="D84" s="7" t="s">
        <v>5</v>
      </c>
      <c r="E84" s="13">
        <f t="shared" si="1"/>
        <v>73.369565217391298</v>
      </c>
      <c r="F84" s="12">
        <v>31</v>
      </c>
      <c r="G84" s="12">
        <v>0</v>
      </c>
      <c r="H84" s="12">
        <v>4</v>
      </c>
      <c r="I84" s="12">
        <v>0</v>
      </c>
      <c r="J84" s="12">
        <v>139</v>
      </c>
      <c r="K84" s="12">
        <v>0</v>
      </c>
      <c r="L84" s="12">
        <v>252</v>
      </c>
      <c r="M84" s="12">
        <v>0</v>
      </c>
      <c r="N84" s="12">
        <v>112</v>
      </c>
      <c r="O84" s="12">
        <v>0</v>
      </c>
      <c r="P84" s="12">
        <v>76</v>
      </c>
      <c r="Q84" s="12">
        <v>0</v>
      </c>
      <c r="R84" s="12">
        <v>101</v>
      </c>
      <c r="S84" s="12">
        <v>0</v>
      </c>
      <c r="T84" s="12">
        <v>4</v>
      </c>
      <c r="U84" s="12">
        <v>0</v>
      </c>
      <c r="V84" s="12">
        <v>421</v>
      </c>
      <c r="W84" s="12">
        <v>0</v>
      </c>
      <c r="X84" s="12">
        <v>170</v>
      </c>
      <c r="Y84" s="12">
        <v>32</v>
      </c>
      <c r="Z84" s="12">
        <v>19</v>
      </c>
      <c r="AA84" s="12">
        <v>20</v>
      </c>
      <c r="AB84" s="12">
        <v>156</v>
      </c>
      <c r="AC84" s="12">
        <v>30</v>
      </c>
      <c r="AD84" s="12">
        <v>37</v>
      </c>
      <c r="AE84" s="12">
        <v>47</v>
      </c>
      <c r="AF84" s="12">
        <v>20</v>
      </c>
      <c r="AG84" s="12">
        <v>71</v>
      </c>
      <c r="AH84" s="12">
        <v>134</v>
      </c>
      <c r="AI84" s="12">
        <v>125</v>
      </c>
      <c r="AJ84" s="12">
        <v>101</v>
      </c>
      <c r="AK84" s="12">
        <v>137</v>
      </c>
      <c r="AL84" s="12">
        <v>87</v>
      </c>
      <c r="AM84" s="12">
        <v>58</v>
      </c>
      <c r="AN84" s="12">
        <v>106</v>
      </c>
      <c r="AO84" s="12">
        <v>13</v>
      </c>
      <c r="AP84" s="12">
        <v>12</v>
      </c>
      <c r="AQ84" s="12">
        <v>57</v>
      </c>
      <c r="AR84" s="12">
        <v>87</v>
      </c>
      <c r="AS84" s="12">
        <v>62</v>
      </c>
      <c r="AT84" s="12">
        <v>124</v>
      </c>
      <c r="AU84" s="12">
        <v>146</v>
      </c>
      <c r="AV84" s="12">
        <v>48</v>
      </c>
      <c r="AW84" s="12">
        <v>101</v>
      </c>
      <c r="AX84" s="12">
        <v>104</v>
      </c>
      <c r="AY84" s="12">
        <v>131</v>
      </c>
      <c r="AZ84" s="7" t="s">
        <v>23</v>
      </c>
    </row>
    <row r="85" spans="1:52" ht="20" customHeight="1" x14ac:dyDescent="0.15">
      <c r="A85" s="5" t="s">
        <v>80</v>
      </c>
      <c r="B85" s="17" t="s">
        <v>79</v>
      </c>
      <c r="C85" s="6">
        <v>3</v>
      </c>
      <c r="D85" s="7" t="s">
        <v>6</v>
      </c>
      <c r="E85" s="13">
        <f t="shared" si="1"/>
        <v>179.6978260869565</v>
      </c>
      <c r="F85" s="12">
        <v>196.82</v>
      </c>
      <c r="G85" s="12">
        <v>172.83</v>
      </c>
      <c r="H85" s="12">
        <v>194.94</v>
      </c>
      <c r="I85" s="12">
        <v>192.9</v>
      </c>
      <c r="J85" s="12">
        <v>206.8</v>
      </c>
      <c r="K85" s="12">
        <v>171.6</v>
      </c>
      <c r="L85" s="12">
        <v>201.31</v>
      </c>
      <c r="M85" s="12">
        <v>161.37</v>
      </c>
      <c r="N85" s="12">
        <v>178.71</v>
      </c>
      <c r="O85" s="12">
        <v>182.66</v>
      </c>
      <c r="P85" s="12">
        <v>130.47</v>
      </c>
      <c r="Q85" s="12">
        <v>146.62</v>
      </c>
      <c r="R85" s="12">
        <v>216.52</v>
      </c>
      <c r="S85" s="12">
        <v>205.6</v>
      </c>
      <c r="T85" s="12">
        <v>189.62</v>
      </c>
      <c r="U85" s="12">
        <v>203.96</v>
      </c>
      <c r="V85" s="12">
        <v>226.81</v>
      </c>
      <c r="W85" s="12">
        <v>187.99</v>
      </c>
      <c r="X85" s="12">
        <v>198.43</v>
      </c>
      <c r="Y85" s="12">
        <v>166.2</v>
      </c>
      <c r="Z85" s="12">
        <v>183.74</v>
      </c>
      <c r="AA85" s="12">
        <v>174.01</v>
      </c>
      <c r="AB85" s="12">
        <v>199.49</v>
      </c>
      <c r="AC85" s="12">
        <v>172.97</v>
      </c>
      <c r="AD85" s="12">
        <v>195.37</v>
      </c>
      <c r="AE85" s="12">
        <v>191.05</v>
      </c>
      <c r="AF85" s="12">
        <v>121.59</v>
      </c>
      <c r="AG85" s="12">
        <v>208.6</v>
      </c>
      <c r="AH85" s="12">
        <v>185.41</v>
      </c>
      <c r="AI85" s="12">
        <v>196.39</v>
      </c>
      <c r="AJ85" s="12">
        <v>194.4</v>
      </c>
      <c r="AK85" s="12">
        <v>159.5</v>
      </c>
      <c r="AL85" s="12">
        <v>167.2</v>
      </c>
      <c r="AM85" s="12">
        <v>221.23</v>
      </c>
      <c r="AN85" s="12">
        <v>107.26</v>
      </c>
      <c r="AO85" s="12">
        <v>147.51</v>
      </c>
      <c r="AP85" s="12">
        <v>186.32</v>
      </c>
      <c r="AQ85" s="12">
        <v>171.98</v>
      </c>
      <c r="AR85" s="12">
        <v>181.12</v>
      </c>
      <c r="AS85" s="12">
        <v>165.11</v>
      </c>
      <c r="AT85" s="12">
        <v>170.49</v>
      </c>
      <c r="AU85" s="12">
        <v>158.35</v>
      </c>
      <c r="AV85" s="12">
        <v>158.38</v>
      </c>
      <c r="AW85" s="12">
        <v>138.29</v>
      </c>
      <c r="AX85" s="12">
        <v>149.65</v>
      </c>
      <c r="AY85" s="12">
        <v>228.53</v>
      </c>
      <c r="AZ85" s="7" t="s">
        <v>23</v>
      </c>
    </row>
    <row r="86" spans="1:52" ht="20" customHeight="1" x14ac:dyDescent="0.15">
      <c r="A86" s="20" t="s">
        <v>81</v>
      </c>
      <c r="B86" s="17" t="s">
        <v>82</v>
      </c>
      <c r="C86" s="6">
        <v>3</v>
      </c>
      <c r="D86" s="7" t="s">
        <v>2</v>
      </c>
      <c r="E86" s="13">
        <f t="shared" si="1"/>
        <v>326.52173913043481</v>
      </c>
      <c r="F86" s="12">
        <v>468</v>
      </c>
      <c r="G86" s="12">
        <v>356</v>
      </c>
      <c r="H86" s="12">
        <v>232</v>
      </c>
      <c r="I86" s="12">
        <v>240</v>
      </c>
      <c r="J86" s="12">
        <v>220</v>
      </c>
      <c r="K86" s="12">
        <v>256</v>
      </c>
      <c r="L86" s="12">
        <v>236</v>
      </c>
      <c r="M86" s="12">
        <v>232</v>
      </c>
      <c r="N86" s="12">
        <v>392</v>
      </c>
      <c r="O86" s="12">
        <v>408</v>
      </c>
      <c r="P86" s="12">
        <v>404</v>
      </c>
      <c r="Q86" s="12">
        <v>404</v>
      </c>
      <c r="R86" s="12">
        <v>420</v>
      </c>
      <c r="S86" s="12">
        <v>384</v>
      </c>
      <c r="T86" s="12">
        <v>232</v>
      </c>
      <c r="U86" s="12">
        <v>228</v>
      </c>
      <c r="V86" s="12">
        <v>236</v>
      </c>
      <c r="W86" s="12">
        <v>240</v>
      </c>
      <c r="X86" s="12">
        <v>240</v>
      </c>
      <c r="Y86" s="12">
        <v>304</v>
      </c>
      <c r="Z86" s="12">
        <v>388</v>
      </c>
      <c r="AA86" s="12">
        <v>668</v>
      </c>
      <c r="AB86" s="12">
        <v>256</v>
      </c>
      <c r="AC86" s="12">
        <v>420</v>
      </c>
      <c r="AD86" s="12">
        <v>428</v>
      </c>
      <c r="AE86" s="12">
        <v>372</v>
      </c>
      <c r="AF86" s="12">
        <v>276</v>
      </c>
      <c r="AG86" s="12">
        <v>260</v>
      </c>
      <c r="AH86" s="12">
        <v>260</v>
      </c>
      <c r="AI86" s="12">
        <v>260</v>
      </c>
      <c r="AJ86" s="12">
        <v>232</v>
      </c>
      <c r="AK86" s="12">
        <v>232</v>
      </c>
      <c r="AL86" s="12">
        <v>320</v>
      </c>
      <c r="AM86" s="12">
        <v>472</v>
      </c>
      <c r="AN86" s="12">
        <v>452</v>
      </c>
      <c r="AO86" s="12">
        <v>460</v>
      </c>
      <c r="AP86" s="12">
        <v>440</v>
      </c>
      <c r="AQ86" s="12">
        <v>424</v>
      </c>
      <c r="AR86" s="12">
        <v>304</v>
      </c>
      <c r="AS86" s="12">
        <v>236</v>
      </c>
      <c r="AT86" s="12">
        <v>224</v>
      </c>
      <c r="AU86" s="12">
        <v>228</v>
      </c>
      <c r="AV86" s="12">
        <v>232</v>
      </c>
      <c r="AW86" s="12">
        <v>236</v>
      </c>
      <c r="AX86" s="12">
        <v>344</v>
      </c>
      <c r="AY86" s="12">
        <v>464</v>
      </c>
      <c r="AZ86" s="7" t="s">
        <v>26</v>
      </c>
    </row>
    <row r="87" spans="1:52" ht="20" customHeight="1" x14ac:dyDescent="0.15">
      <c r="A87" s="5" t="s">
        <v>81</v>
      </c>
      <c r="B87" s="17" t="s">
        <v>82</v>
      </c>
      <c r="C87" s="6">
        <v>3</v>
      </c>
      <c r="D87" s="7" t="s">
        <v>4</v>
      </c>
      <c r="E87" s="13">
        <f t="shared" si="1"/>
        <v>87991.304347826081</v>
      </c>
      <c r="F87" s="12">
        <v>124000</v>
      </c>
      <c r="G87" s="12">
        <v>77200</v>
      </c>
      <c r="H87" s="12">
        <v>78400</v>
      </c>
      <c r="I87" s="12">
        <v>86800</v>
      </c>
      <c r="J87" s="12">
        <v>84400</v>
      </c>
      <c r="K87" s="12">
        <v>94800</v>
      </c>
      <c r="L87" s="12">
        <v>62400</v>
      </c>
      <c r="M87" s="12">
        <v>69200</v>
      </c>
      <c r="N87" s="12">
        <v>81600</v>
      </c>
      <c r="O87" s="12">
        <v>98000</v>
      </c>
      <c r="P87" s="12">
        <v>147200</v>
      </c>
      <c r="Q87" s="12">
        <v>128800</v>
      </c>
      <c r="R87" s="12">
        <v>98800</v>
      </c>
      <c r="S87" s="12">
        <v>88000</v>
      </c>
      <c r="T87" s="12">
        <v>72400</v>
      </c>
      <c r="U87" s="12">
        <v>83600</v>
      </c>
      <c r="V87" s="12">
        <v>72800</v>
      </c>
      <c r="W87" s="12">
        <v>79200</v>
      </c>
      <c r="X87" s="12">
        <v>69600</v>
      </c>
      <c r="Y87" s="12">
        <v>66800</v>
      </c>
      <c r="Z87" s="12">
        <v>81600</v>
      </c>
      <c r="AA87" s="12">
        <v>124400</v>
      </c>
      <c r="AB87" s="12">
        <v>156400</v>
      </c>
      <c r="AC87" s="12">
        <v>134800</v>
      </c>
      <c r="AD87" s="12">
        <v>122000</v>
      </c>
      <c r="AE87" s="12">
        <v>85600</v>
      </c>
      <c r="AF87" s="12">
        <v>78400</v>
      </c>
      <c r="AG87" s="12">
        <v>87600</v>
      </c>
      <c r="AH87" s="12">
        <v>74800</v>
      </c>
      <c r="AI87" s="12">
        <v>80400</v>
      </c>
      <c r="AJ87" s="12">
        <v>70000</v>
      </c>
      <c r="AK87" s="12">
        <v>66800</v>
      </c>
      <c r="AL87" s="12">
        <v>62000</v>
      </c>
      <c r="AM87" s="12">
        <v>129200</v>
      </c>
      <c r="AN87" s="12">
        <v>121200</v>
      </c>
      <c r="AO87" s="12">
        <v>58400</v>
      </c>
      <c r="AP87" s="12">
        <v>79600</v>
      </c>
      <c r="AQ87" s="12">
        <v>78000</v>
      </c>
      <c r="AR87" s="12">
        <v>75200</v>
      </c>
      <c r="AS87" s="12">
        <v>75200</v>
      </c>
      <c r="AT87" s="12">
        <v>72800</v>
      </c>
      <c r="AU87" s="12">
        <v>73600</v>
      </c>
      <c r="AV87" s="12">
        <v>64400</v>
      </c>
      <c r="AW87" s="12">
        <v>60400</v>
      </c>
      <c r="AX87" s="12">
        <v>71600</v>
      </c>
      <c r="AY87" s="12">
        <v>99200</v>
      </c>
      <c r="AZ87" s="7" t="s">
        <v>26</v>
      </c>
    </row>
    <row r="88" spans="1:52" ht="20" customHeight="1" x14ac:dyDescent="0.15">
      <c r="A88" s="22" t="s">
        <v>81</v>
      </c>
      <c r="B88" s="17" t="s">
        <v>82</v>
      </c>
      <c r="C88" s="6">
        <v>3</v>
      </c>
      <c r="D88" s="7" t="s">
        <v>5</v>
      </c>
      <c r="E88" s="13">
        <f t="shared" si="1"/>
        <v>96.478260869565219</v>
      </c>
      <c r="F88" s="12">
        <v>0</v>
      </c>
      <c r="G88" s="12">
        <v>229</v>
      </c>
      <c r="H88" s="12">
        <v>0</v>
      </c>
      <c r="I88" s="12">
        <v>361</v>
      </c>
      <c r="J88" s="12">
        <v>0</v>
      </c>
      <c r="K88" s="12">
        <v>253</v>
      </c>
      <c r="L88" s="12">
        <v>0</v>
      </c>
      <c r="M88" s="12">
        <v>236</v>
      </c>
      <c r="N88" s="12">
        <v>0</v>
      </c>
      <c r="O88" s="12">
        <v>217</v>
      </c>
      <c r="P88" s="12">
        <v>0</v>
      </c>
      <c r="Q88" s="12">
        <v>198</v>
      </c>
      <c r="R88" s="12">
        <v>0</v>
      </c>
      <c r="S88" s="12">
        <v>204</v>
      </c>
      <c r="T88" s="12">
        <v>0</v>
      </c>
      <c r="U88" s="12">
        <v>177</v>
      </c>
      <c r="V88" s="12">
        <v>0</v>
      </c>
      <c r="W88" s="12">
        <v>103</v>
      </c>
      <c r="X88" s="12">
        <v>0</v>
      </c>
      <c r="Y88" s="12">
        <v>205</v>
      </c>
      <c r="Z88" s="12">
        <v>109</v>
      </c>
      <c r="AA88" s="12">
        <v>48</v>
      </c>
      <c r="AB88" s="12">
        <v>20</v>
      </c>
      <c r="AC88" s="12">
        <v>21</v>
      </c>
      <c r="AD88" s="12">
        <v>23</v>
      </c>
      <c r="AE88" s="12">
        <v>493</v>
      </c>
      <c r="AF88" s="12">
        <v>140</v>
      </c>
      <c r="AG88" s="12">
        <v>80</v>
      </c>
      <c r="AH88" s="12">
        <v>148</v>
      </c>
      <c r="AI88" s="12">
        <v>11</v>
      </c>
      <c r="AJ88" s="12">
        <v>56</v>
      </c>
      <c r="AK88" s="12">
        <v>140</v>
      </c>
      <c r="AL88" s="12">
        <v>14</v>
      </c>
      <c r="AM88" s="12">
        <v>92</v>
      </c>
      <c r="AN88" s="12">
        <v>50</v>
      </c>
      <c r="AO88" s="12">
        <v>36</v>
      </c>
      <c r="AP88" s="12">
        <v>31</v>
      </c>
      <c r="AQ88" s="12">
        <v>39</v>
      </c>
      <c r="AR88" s="12">
        <v>56</v>
      </c>
      <c r="AS88" s="12">
        <v>53</v>
      </c>
      <c r="AT88" s="12">
        <v>67</v>
      </c>
      <c r="AU88" s="12">
        <v>79</v>
      </c>
      <c r="AV88" s="12">
        <v>72</v>
      </c>
      <c r="AW88" s="12">
        <v>145</v>
      </c>
      <c r="AX88" s="12">
        <v>106</v>
      </c>
      <c r="AY88" s="12">
        <v>126</v>
      </c>
      <c r="AZ88" s="7" t="s">
        <v>26</v>
      </c>
    </row>
    <row r="89" spans="1:52" ht="20" customHeight="1" x14ac:dyDescent="0.15">
      <c r="A89" s="22" t="s">
        <v>81</v>
      </c>
      <c r="B89" s="17" t="s">
        <v>82</v>
      </c>
      <c r="C89" s="6">
        <v>3</v>
      </c>
      <c r="D89" s="7" t="s">
        <v>6</v>
      </c>
      <c r="E89" s="13">
        <f t="shared" si="1"/>
        <v>309.9597826086956</v>
      </c>
      <c r="F89" s="12">
        <v>423.21</v>
      </c>
      <c r="G89" s="12">
        <v>286.38</v>
      </c>
      <c r="H89" s="12">
        <v>267.58</v>
      </c>
      <c r="I89" s="12">
        <v>332.35</v>
      </c>
      <c r="J89" s="12">
        <v>288.05</v>
      </c>
      <c r="K89" s="12">
        <v>348.85</v>
      </c>
      <c r="L89" s="12">
        <v>212.97</v>
      </c>
      <c r="M89" s="12">
        <v>259.77999999999997</v>
      </c>
      <c r="N89" s="12">
        <v>278.5</v>
      </c>
      <c r="O89" s="12">
        <v>356.17</v>
      </c>
      <c r="P89" s="12">
        <v>502.39</v>
      </c>
      <c r="Q89" s="12">
        <v>459.39</v>
      </c>
      <c r="R89" s="12">
        <v>337.2</v>
      </c>
      <c r="S89" s="12">
        <v>320.74</v>
      </c>
      <c r="T89" s="12">
        <v>247.1</v>
      </c>
      <c r="U89" s="12">
        <v>303.02</v>
      </c>
      <c r="V89" s="12">
        <v>248.46</v>
      </c>
      <c r="W89" s="12">
        <v>280.61</v>
      </c>
      <c r="X89" s="12">
        <v>237.54</v>
      </c>
      <c r="Y89" s="12">
        <v>248.49</v>
      </c>
      <c r="Z89" s="12">
        <v>289.39999999999998</v>
      </c>
      <c r="AA89" s="12">
        <v>429.37</v>
      </c>
      <c r="AB89" s="12">
        <v>535.79</v>
      </c>
      <c r="AC89" s="12">
        <v>462.17</v>
      </c>
      <c r="AD89" s="12">
        <v>418.68</v>
      </c>
      <c r="AE89" s="12">
        <v>341.45</v>
      </c>
      <c r="AF89" s="12">
        <v>281.58</v>
      </c>
      <c r="AG89" s="12">
        <v>306.98</v>
      </c>
      <c r="AH89" s="12">
        <v>270.08999999999997</v>
      </c>
      <c r="AI89" s="12">
        <v>275.5</v>
      </c>
      <c r="AJ89" s="12">
        <v>244.51</v>
      </c>
      <c r="AK89" s="12">
        <v>241.99</v>
      </c>
      <c r="AL89" s="12">
        <v>213</v>
      </c>
      <c r="AM89" s="12">
        <v>450.16</v>
      </c>
      <c r="AN89" s="12">
        <v>418.65</v>
      </c>
      <c r="AO89" s="12">
        <v>202.92</v>
      </c>
      <c r="AP89" s="12">
        <v>274.77</v>
      </c>
      <c r="AQ89" s="12">
        <v>270.11</v>
      </c>
      <c r="AR89" s="12">
        <v>262.26</v>
      </c>
      <c r="AS89" s="12">
        <v>261.95999999999998</v>
      </c>
      <c r="AT89" s="12">
        <v>255.16</v>
      </c>
      <c r="AU89" s="12">
        <v>259.08999999999997</v>
      </c>
      <c r="AV89" s="12">
        <v>227</v>
      </c>
      <c r="AW89" s="12">
        <v>220.64</v>
      </c>
      <c r="AX89" s="12">
        <v>254.97</v>
      </c>
      <c r="AY89" s="12">
        <v>351.17</v>
      </c>
      <c r="AZ89" s="7" t="s">
        <v>26</v>
      </c>
    </row>
    <row r="90" spans="1:52" ht="20" customHeight="1" x14ac:dyDescent="0.15">
      <c r="A90" s="20" t="s">
        <v>84</v>
      </c>
      <c r="B90" s="17" t="s">
        <v>83</v>
      </c>
      <c r="C90" s="6">
        <v>3</v>
      </c>
      <c r="D90" s="7" t="s">
        <v>2</v>
      </c>
      <c r="E90" s="13">
        <f t="shared" si="1"/>
        <v>341.78260869565219</v>
      </c>
      <c r="F90" s="12">
        <v>370</v>
      </c>
      <c r="G90" s="12">
        <v>370</v>
      </c>
      <c r="H90" s="12">
        <v>370</v>
      </c>
      <c r="I90" s="12">
        <v>370</v>
      </c>
      <c r="J90" s="12">
        <v>370</v>
      </c>
      <c r="K90" s="12">
        <v>370</v>
      </c>
      <c r="L90" s="12">
        <v>370</v>
      </c>
      <c r="M90" s="12">
        <v>370</v>
      </c>
      <c r="N90" s="12">
        <v>370</v>
      </c>
      <c r="O90" s="12">
        <v>370</v>
      </c>
      <c r="P90" s="12">
        <v>370</v>
      </c>
      <c r="Q90" s="12">
        <v>370</v>
      </c>
      <c r="R90" s="12">
        <v>370</v>
      </c>
      <c r="S90" s="12">
        <v>370</v>
      </c>
      <c r="T90" s="12">
        <v>370</v>
      </c>
      <c r="U90" s="12">
        <v>370</v>
      </c>
      <c r="V90" s="12">
        <v>370</v>
      </c>
      <c r="W90" s="12">
        <v>370</v>
      </c>
      <c r="X90" s="12">
        <v>370</v>
      </c>
      <c r="Y90" s="12">
        <v>370</v>
      </c>
      <c r="Z90" s="12">
        <v>370</v>
      </c>
      <c r="AA90" s="12">
        <v>370</v>
      </c>
      <c r="AB90" s="12">
        <v>370</v>
      </c>
      <c r="AC90" s="12">
        <v>370</v>
      </c>
      <c r="AD90" s="12">
        <v>370</v>
      </c>
      <c r="AE90" s="12">
        <v>319</v>
      </c>
      <c r="AF90" s="12">
        <v>307</v>
      </c>
      <c r="AG90" s="12">
        <v>274</v>
      </c>
      <c r="AH90" s="12">
        <v>276</v>
      </c>
      <c r="AI90" s="12">
        <v>277</v>
      </c>
      <c r="AJ90" s="12">
        <v>269</v>
      </c>
      <c r="AK90" s="12">
        <v>275</v>
      </c>
      <c r="AL90" s="12">
        <v>299</v>
      </c>
      <c r="AM90" s="12">
        <v>361</v>
      </c>
      <c r="AN90" s="12">
        <v>302</v>
      </c>
      <c r="AO90" s="12">
        <v>269</v>
      </c>
      <c r="AP90" s="12">
        <v>320</v>
      </c>
      <c r="AQ90" s="12">
        <v>312</v>
      </c>
      <c r="AR90" s="12">
        <v>307</v>
      </c>
      <c r="AS90" s="12">
        <v>285</v>
      </c>
      <c r="AT90" s="12">
        <v>260</v>
      </c>
      <c r="AU90" s="12">
        <v>295</v>
      </c>
      <c r="AV90" s="12">
        <v>297</v>
      </c>
      <c r="AW90" s="12">
        <v>291</v>
      </c>
      <c r="AX90" s="12">
        <v>331</v>
      </c>
      <c r="AY90" s="12">
        <v>546</v>
      </c>
      <c r="AZ90" s="7" t="s">
        <v>27</v>
      </c>
    </row>
    <row r="91" spans="1:52" ht="20" customHeight="1" x14ac:dyDescent="0.15">
      <c r="A91" s="5" t="s">
        <v>84</v>
      </c>
      <c r="B91" s="17" t="s">
        <v>83</v>
      </c>
      <c r="C91" s="6">
        <v>3</v>
      </c>
      <c r="D91" s="7" t="s">
        <v>4</v>
      </c>
      <c r="E91" s="13">
        <f t="shared" si="1"/>
        <v>116705.21739130435</v>
      </c>
      <c r="F91" s="12">
        <v>119520</v>
      </c>
      <c r="G91" s="12">
        <v>119520</v>
      </c>
      <c r="H91" s="12">
        <v>123360</v>
      </c>
      <c r="I91" s="12">
        <v>127200</v>
      </c>
      <c r="J91" s="12">
        <v>131040</v>
      </c>
      <c r="K91" s="12">
        <v>119040</v>
      </c>
      <c r="L91" s="12">
        <v>122880</v>
      </c>
      <c r="M91" s="12">
        <v>115920</v>
      </c>
      <c r="N91" s="12">
        <v>119760</v>
      </c>
      <c r="O91" s="12">
        <v>115920</v>
      </c>
      <c r="P91" s="12">
        <v>127680</v>
      </c>
      <c r="Q91" s="12">
        <v>115440</v>
      </c>
      <c r="R91" s="12">
        <v>119520</v>
      </c>
      <c r="S91" s="12">
        <v>127440</v>
      </c>
      <c r="T91" s="12">
        <v>115200</v>
      </c>
      <c r="U91" s="12">
        <v>135120</v>
      </c>
      <c r="V91" s="12">
        <v>119040</v>
      </c>
      <c r="W91" s="12">
        <v>126960</v>
      </c>
      <c r="X91" s="12">
        <v>114720</v>
      </c>
      <c r="Y91" s="12">
        <v>115920</v>
      </c>
      <c r="Z91" s="12">
        <v>111600</v>
      </c>
      <c r="AA91" s="12">
        <v>119760</v>
      </c>
      <c r="AB91" s="12">
        <v>88560</v>
      </c>
      <c r="AC91" s="12">
        <v>77880</v>
      </c>
      <c r="AD91" s="12">
        <v>82080</v>
      </c>
      <c r="AE91" s="12">
        <v>119880</v>
      </c>
      <c r="AF91" s="12">
        <v>112200</v>
      </c>
      <c r="AG91" s="12">
        <v>135120</v>
      </c>
      <c r="AH91" s="12">
        <v>114720</v>
      </c>
      <c r="AI91" s="12">
        <v>119760</v>
      </c>
      <c r="AJ91" s="12">
        <v>114120</v>
      </c>
      <c r="AK91" s="12">
        <v>94440</v>
      </c>
      <c r="AL91" s="12">
        <v>141720</v>
      </c>
      <c r="AM91" s="12">
        <v>91680</v>
      </c>
      <c r="AN91" s="12">
        <v>106680</v>
      </c>
      <c r="AO91" s="12">
        <v>113040</v>
      </c>
      <c r="AP91" s="12">
        <v>121800</v>
      </c>
      <c r="AQ91" s="12">
        <v>102600</v>
      </c>
      <c r="AR91" s="12">
        <v>118800</v>
      </c>
      <c r="AS91" s="12">
        <v>111000</v>
      </c>
      <c r="AT91" s="12">
        <v>105000</v>
      </c>
      <c r="AU91" s="12">
        <v>127800</v>
      </c>
      <c r="AV91" s="12">
        <v>130800</v>
      </c>
      <c r="AW91" s="12">
        <v>112200</v>
      </c>
      <c r="AX91" s="12">
        <v>125400</v>
      </c>
      <c r="AY91" s="12">
        <v>138600</v>
      </c>
      <c r="AZ91" s="7" t="s">
        <v>27</v>
      </c>
    </row>
    <row r="92" spans="1:52" ht="20" customHeight="1" x14ac:dyDescent="0.15">
      <c r="A92" s="5" t="s">
        <v>84</v>
      </c>
      <c r="B92" s="17" t="s">
        <v>83</v>
      </c>
      <c r="C92" s="6">
        <v>3</v>
      </c>
      <c r="D92" s="7" t="s">
        <v>5</v>
      </c>
      <c r="E92" s="13">
        <f t="shared" si="1"/>
        <v>1901.9782608695652</v>
      </c>
      <c r="F92" s="12">
        <v>67</v>
      </c>
      <c r="G92" s="12">
        <v>1410</v>
      </c>
      <c r="H92" s="12">
        <v>1582</v>
      </c>
      <c r="I92" s="12">
        <v>4384</v>
      </c>
      <c r="J92" s="12">
        <v>3986</v>
      </c>
      <c r="K92" s="12">
        <v>338</v>
      </c>
      <c r="L92" s="12">
        <v>0</v>
      </c>
      <c r="M92" s="12">
        <v>336</v>
      </c>
      <c r="N92" s="12">
        <v>0</v>
      </c>
      <c r="O92" s="12">
        <v>316</v>
      </c>
      <c r="P92" s="12">
        <v>0</v>
      </c>
      <c r="Q92" s="12">
        <v>165</v>
      </c>
      <c r="R92" s="12">
        <v>0</v>
      </c>
      <c r="S92" s="12">
        <v>164</v>
      </c>
      <c r="T92" s="12">
        <v>3212</v>
      </c>
      <c r="U92" s="12">
        <v>2428</v>
      </c>
      <c r="V92" s="12">
        <v>4234</v>
      </c>
      <c r="W92" s="12">
        <v>6051</v>
      </c>
      <c r="X92" s="12">
        <v>4144</v>
      </c>
      <c r="Y92" s="12">
        <v>2265</v>
      </c>
      <c r="Z92" s="12">
        <v>128</v>
      </c>
      <c r="AA92" s="12">
        <v>46</v>
      </c>
      <c r="AB92" s="12">
        <v>133</v>
      </c>
      <c r="AC92" s="12">
        <v>121</v>
      </c>
      <c r="AD92" s="12">
        <v>122</v>
      </c>
      <c r="AE92" s="12">
        <v>85</v>
      </c>
      <c r="AF92" s="12">
        <v>2133</v>
      </c>
      <c r="AG92" s="12">
        <v>3743</v>
      </c>
      <c r="AH92" s="12">
        <v>6018</v>
      </c>
      <c r="AI92" s="12">
        <v>7427</v>
      </c>
      <c r="AJ92" s="12">
        <v>5118</v>
      </c>
      <c r="AK92" s="12">
        <v>1274</v>
      </c>
      <c r="AL92" s="12">
        <v>785</v>
      </c>
      <c r="AM92" s="12">
        <v>143</v>
      </c>
      <c r="AN92" s="12">
        <v>112</v>
      </c>
      <c r="AO92" s="12">
        <v>103</v>
      </c>
      <c r="AP92" s="12">
        <v>72</v>
      </c>
      <c r="AQ92" s="12">
        <v>100</v>
      </c>
      <c r="AR92" s="12">
        <v>2409</v>
      </c>
      <c r="AS92" s="12">
        <v>3102</v>
      </c>
      <c r="AT92" s="12">
        <v>6260</v>
      </c>
      <c r="AU92" s="12">
        <v>5615</v>
      </c>
      <c r="AV92" s="12">
        <v>4203</v>
      </c>
      <c r="AW92" s="12">
        <v>1573</v>
      </c>
      <c r="AX92" s="12">
        <v>1528</v>
      </c>
      <c r="AY92" s="12">
        <v>56</v>
      </c>
      <c r="AZ92" s="7" t="s">
        <v>27</v>
      </c>
    </row>
    <row r="93" spans="1:52" ht="20" customHeight="1" x14ac:dyDescent="0.15">
      <c r="A93" s="20" t="s">
        <v>84</v>
      </c>
      <c r="B93" s="17" t="s">
        <v>83</v>
      </c>
      <c r="C93" s="6">
        <v>3</v>
      </c>
      <c r="D93" s="7" t="s">
        <v>6</v>
      </c>
      <c r="E93" s="13">
        <f t="shared" si="1"/>
        <v>588.51021739130442</v>
      </c>
      <c r="F93" s="12">
        <v>414.62</v>
      </c>
      <c r="G93" s="12">
        <v>548.91999999999996</v>
      </c>
      <c r="H93" s="12">
        <v>579.22</v>
      </c>
      <c r="I93" s="12">
        <v>872.53</v>
      </c>
      <c r="J93" s="12">
        <v>845.84</v>
      </c>
      <c r="K93" s="12">
        <v>440.08</v>
      </c>
      <c r="L93" s="12">
        <v>419.39</v>
      </c>
      <c r="M93" s="12">
        <v>429.23</v>
      </c>
      <c r="N93" s="12">
        <v>408.74</v>
      </c>
      <c r="O93" s="12">
        <v>427.23</v>
      </c>
      <c r="P93" s="12">
        <v>435.77</v>
      </c>
      <c r="Q93" s="12">
        <v>410.49</v>
      </c>
      <c r="R93" s="12">
        <v>407.92</v>
      </c>
      <c r="S93" s="12">
        <v>451.35</v>
      </c>
      <c r="T93" s="12">
        <v>714.37</v>
      </c>
      <c r="U93" s="12">
        <v>703.96</v>
      </c>
      <c r="V93" s="12">
        <v>829.68</v>
      </c>
      <c r="W93" s="12">
        <v>1038.4100000000001</v>
      </c>
      <c r="X93" s="12">
        <v>805.94</v>
      </c>
      <c r="Y93" s="12">
        <v>622.13</v>
      </c>
      <c r="Z93" s="12">
        <v>393.69</v>
      </c>
      <c r="AA93" s="12">
        <v>413.34</v>
      </c>
      <c r="AB93" s="12">
        <v>315.55</v>
      </c>
      <c r="AC93" s="12">
        <v>277.89999999999998</v>
      </c>
      <c r="AD93" s="12">
        <v>292.33999999999997</v>
      </c>
      <c r="AE93" s="12">
        <v>417.65</v>
      </c>
      <c r="AF93" s="12">
        <v>596.24</v>
      </c>
      <c r="AG93" s="12">
        <v>835.46</v>
      </c>
      <c r="AH93" s="12">
        <v>993.34</v>
      </c>
      <c r="AI93" s="12">
        <v>1151.44</v>
      </c>
      <c r="AJ93" s="12">
        <v>901.29</v>
      </c>
      <c r="AK93" s="12">
        <v>449.72</v>
      </c>
      <c r="AL93" s="12">
        <v>562.19000000000005</v>
      </c>
      <c r="AM93" s="12">
        <v>327.2</v>
      </c>
      <c r="AN93" s="12">
        <v>375.3</v>
      </c>
      <c r="AO93" s="12">
        <v>396.1</v>
      </c>
      <c r="AP93" s="12">
        <v>422.9</v>
      </c>
      <c r="AQ93" s="12">
        <v>360.17</v>
      </c>
      <c r="AR93" s="12">
        <v>646.36</v>
      </c>
      <c r="AS93" s="12">
        <v>689.04</v>
      </c>
      <c r="AT93" s="12">
        <v>984.36</v>
      </c>
      <c r="AU93" s="12">
        <v>997.68</v>
      </c>
      <c r="AV93" s="12">
        <v>866.72</v>
      </c>
      <c r="AW93" s="12">
        <v>540.24</v>
      </c>
      <c r="AX93" s="12">
        <v>580.79</v>
      </c>
      <c r="AY93" s="12">
        <v>478.64</v>
      </c>
      <c r="AZ93" s="7" t="s">
        <v>27</v>
      </c>
    </row>
    <row r="94" spans="1:52" ht="20" customHeight="1" x14ac:dyDescent="0.15">
      <c r="A94" s="20" t="s">
        <v>86</v>
      </c>
      <c r="B94" s="17" t="s">
        <v>85</v>
      </c>
      <c r="C94" s="6">
        <v>3</v>
      </c>
      <c r="D94" s="7" t="s">
        <v>2</v>
      </c>
      <c r="E94" s="13">
        <f t="shared" si="1"/>
        <v>489.50608695652164</v>
      </c>
      <c r="F94" s="12">
        <v>692</v>
      </c>
      <c r="G94" s="12">
        <v>692</v>
      </c>
      <c r="H94" s="12">
        <v>392</v>
      </c>
      <c r="I94" s="12">
        <v>400</v>
      </c>
      <c r="J94" s="12">
        <v>400</v>
      </c>
      <c r="K94" s="12">
        <v>400</v>
      </c>
      <c r="L94" s="12">
        <v>392</v>
      </c>
      <c r="M94" s="12">
        <v>360</v>
      </c>
      <c r="N94" s="12">
        <v>556</v>
      </c>
      <c r="O94" s="12">
        <v>652</v>
      </c>
      <c r="P94" s="12">
        <v>568</v>
      </c>
      <c r="Q94" s="12">
        <v>572</v>
      </c>
      <c r="R94" s="12">
        <v>700</v>
      </c>
      <c r="S94" s="12">
        <v>392</v>
      </c>
      <c r="T94" s="12">
        <v>400</v>
      </c>
      <c r="U94" s="12">
        <v>404</v>
      </c>
      <c r="V94" s="12">
        <v>404</v>
      </c>
      <c r="W94" s="12">
        <v>392</v>
      </c>
      <c r="X94" s="12">
        <v>384</v>
      </c>
      <c r="Y94" s="12">
        <v>740</v>
      </c>
      <c r="Z94" s="12">
        <v>516</v>
      </c>
      <c r="AA94" s="12">
        <v>740</v>
      </c>
      <c r="AB94" s="12">
        <v>732</v>
      </c>
      <c r="AC94" s="12">
        <v>571.91999999999996</v>
      </c>
      <c r="AD94" s="12">
        <v>699.84</v>
      </c>
      <c r="AE94" s="12">
        <v>391.92</v>
      </c>
      <c r="AF94" s="12">
        <v>399.84</v>
      </c>
      <c r="AG94" s="12">
        <v>403.92</v>
      </c>
      <c r="AH94" s="12">
        <v>403.92</v>
      </c>
      <c r="AI94" s="12">
        <v>369.6</v>
      </c>
      <c r="AJ94" s="12">
        <v>392.64</v>
      </c>
      <c r="AK94" s="12">
        <v>319.44</v>
      </c>
      <c r="AL94" s="12">
        <v>386.88</v>
      </c>
      <c r="AM94" s="12">
        <v>660.72</v>
      </c>
      <c r="AN94" s="12">
        <v>726.48</v>
      </c>
      <c r="AO94" s="12">
        <v>593.28</v>
      </c>
      <c r="AP94" s="12">
        <v>608.64</v>
      </c>
      <c r="AQ94" s="12">
        <v>544.32000000000005</v>
      </c>
      <c r="AR94" s="12">
        <v>348.72</v>
      </c>
      <c r="AS94" s="12">
        <v>345.84</v>
      </c>
      <c r="AT94" s="12">
        <v>344.16</v>
      </c>
      <c r="AU94" s="12">
        <v>342.72</v>
      </c>
      <c r="AV94" s="12">
        <v>346.8</v>
      </c>
      <c r="AW94" s="12">
        <v>324.48</v>
      </c>
      <c r="AX94" s="12">
        <v>457.44</v>
      </c>
      <c r="AY94" s="12">
        <v>653.76</v>
      </c>
      <c r="AZ94" s="7" t="s">
        <v>17</v>
      </c>
    </row>
    <row r="95" spans="1:52" ht="20" customHeight="1" x14ac:dyDescent="0.15">
      <c r="A95" s="5" t="s">
        <v>86</v>
      </c>
      <c r="B95" s="17" t="s">
        <v>85</v>
      </c>
      <c r="C95" s="6">
        <v>3</v>
      </c>
      <c r="D95" s="7" t="s">
        <v>4</v>
      </c>
      <c r="E95" s="13">
        <f t="shared" si="1"/>
        <v>139495.65217391305</v>
      </c>
      <c r="F95" s="12">
        <v>159600</v>
      </c>
      <c r="G95" s="12">
        <v>159200</v>
      </c>
      <c r="H95" s="12">
        <v>100800</v>
      </c>
      <c r="I95" s="12">
        <v>161200</v>
      </c>
      <c r="J95" s="12">
        <v>161200</v>
      </c>
      <c r="K95" s="12">
        <v>162400</v>
      </c>
      <c r="L95" s="12">
        <v>140400</v>
      </c>
      <c r="M95" s="12">
        <v>110800</v>
      </c>
      <c r="N95" s="12">
        <v>126800</v>
      </c>
      <c r="O95" s="12">
        <v>163200</v>
      </c>
      <c r="P95" s="12">
        <v>139600</v>
      </c>
      <c r="Q95" s="12">
        <v>136400</v>
      </c>
      <c r="R95" s="12">
        <v>154400</v>
      </c>
      <c r="S95" s="12">
        <v>118000</v>
      </c>
      <c r="T95" s="12">
        <v>120400</v>
      </c>
      <c r="U95" s="12">
        <v>174800</v>
      </c>
      <c r="V95" s="12">
        <v>149600</v>
      </c>
      <c r="W95" s="12">
        <v>154000</v>
      </c>
      <c r="X95" s="12">
        <v>121600</v>
      </c>
      <c r="Y95" s="12">
        <v>109200</v>
      </c>
      <c r="Z95" s="12">
        <v>121200</v>
      </c>
      <c r="AA95" s="12">
        <v>186400</v>
      </c>
      <c r="AB95" s="12">
        <v>198800</v>
      </c>
      <c r="AC95" s="12">
        <v>158800</v>
      </c>
      <c r="AD95" s="12">
        <v>154400</v>
      </c>
      <c r="AE95" s="12">
        <v>118000</v>
      </c>
      <c r="AF95" s="12">
        <v>120400</v>
      </c>
      <c r="AG95" s="12">
        <v>162000</v>
      </c>
      <c r="AH95" s="12">
        <v>162400</v>
      </c>
      <c r="AI95" s="12">
        <v>144800</v>
      </c>
      <c r="AJ95" s="12">
        <v>131200</v>
      </c>
      <c r="AK95" s="12">
        <v>24000</v>
      </c>
      <c r="AL95" s="12">
        <v>110400</v>
      </c>
      <c r="AM95" s="12">
        <v>186400</v>
      </c>
      <c r="AN95" s="12">
        <v>174800</v>
      </c>
      <c r="AO95" s="12">
        <v>168800</v>
      </c>
      <c r="AP95" s="12">
        <v>219600</v>
      </c>
      <c r="AQ95" s="12">
        <v>108400</v>
      </c>
      <c r="AR95" s="12">
        <v>115600</v>
      </c>
      <c r="AS95" s="12">
        <v>117600</v>
      </c>
      <c r="AT95" s="12">
        <v>120400</v>
      </c>
      <c r="AU95" s="12">
        <v>115200</v>
      </c>
      <c r="AV95" s="12">
        <v>111600</v>
      </c>
      <c r="AW95" s="12">
        <v>90000</v>
      </c>
      <c r="AX95" s="12">
        <v>110400</v>
      </c>
      <c r="AY95" s="12">
        <v>161600</v>
      </c>
      <c r="AZ95" s="7" t="s">
        <v>17</v>
      </c>
    </row>
    <row r="96" spans="1:52" ht="20" customHeight="1" x14ac:dyDescent="0.15">
      <c r="A96" s="5" t="s">
        <v>86</v>
      </c>
      <c r="B96" s="17" t="s">
        <v>85</v>
      </c>
      <c r="C96" s="6">
        <v>3</v>
      </c>
      <c r="D96" s="7" t="s">
        <v>5</v>
      </c>
      <c r="E96" s="13">
        <f>AVERAGE(F96:AY96)</f>
        <v>12753.065217391304</v>
      </c>
      <c r="F96" s="12">
        <v>0</v>
      </c>
      <c r="G96" s="12">
        <v>4035</v>
      </c>
      <c r="H96" s="12">
        <v>17745</v>
      </c>
      <c r="I96" s="12">
        <v>34425</v>
      </c>
      <c r="J96" s="12">
        <v>25555</v>
      </c>
      <c r="K96" s="12">
        <v>32825</v>
      </c>
      <c r="L96" s="12">
        <v>24425</v>
      </c>
      <c r="M96" s="12">
        <v>12893</v>
      </c>
      <c r="N96" s="12">
        <v>1761</v>
      </c>
      <c r="O96" s="12">
        <v>514</v>
      </c>
      <c r="P96" s="12">
        <v>4</v>
      </c>
      <c r="Q96" s="12">
        <v>687</v>
      </c>
      <c r="R96" s="12">
        <v>0</v>
      </c>
      <c r="S96" s="12">
        <v>8008</v>
      </c>
      <c r="T96" s="12">
        <v>12023</v>
      </c>
      <c r="U96" s="12">
        <v>32545</v>
      </c>
      <c r="V96" s="12">
        <v>36421</v>
      </c>
      <c r="W96" s="12">
        <v>37444</v>
      </c>
      <c r="X96" s="12">
        <v>18679</v>
      </c>
      <c r="Y96" s="12">
        <v>8310</v>
      </c>
      <c r="Z96" s="12">
        <v>4368</v>
      </c>
      <c r="AA96" s="12">
        <v>768</v>
      </c>
      <c r="AB96" s="12">
        <v>383</v>
      </c>
      <c r="AC96" s="12">
        <v>256</v>
      </c>
      <c r="AD96" s="12">
        <v>229</v>
      </c>
      <c r="AE96" s="12">
        <v>4543</v>
      </c>
      <c r="AF96" s="12">
        <v>14281</v>
      </c>
      <c r="AG96" s="12">
        <v>26022</v>
      </c>
      <c r="AH96" s="12">
        <v>35660</v>
      </c>
      <c r="AI96" s="12">
        <v>40260</v>
      </c>
      <c r="AJ96" s="12">
        <v>22417</v>
      </c>
      <c r="AK96" s="12">
        <v>16822</v>
      </c>
      <c r="AL96" s="12">
        <v>1946</v>
      </c>
      <c r="AM96" s="12">
        <v>405</v>
      </c>
      <c r="AN96" s="12">
        <v>339</v>
      </c>
      <c r="AO96" s="12">
        <v>228</v>
      </c>
      <c r="AP96" s="12">
        <v>203</v>
      </c>
      <c r="AQ96" s="12">
        <v>286</v>
      </c>
      <c r="AR96" s="12">
        <v>9571</v>
      </c>
      <c r="AS96" s="12">
        <v>16161</v>
      </c>
      <c r="AT96" s="12">
        <v>27219</v>
      </c>
      <c r="AU96" s="12">
        <v>26587</v>
      </c>
      <c r="AV96" s="12">
        <v>17758</v>
      </c>
      <c r="AW96" s="12">
        <v>7253</v>
      </c>
      <c r="AX96" s="12">
        <v>3853</v>
      </c>
      <c r="AY96" s="12">
        <v>524</v>
      </c>
      <c r="AZ96" s="7" t="s">
        <v>17</v>
      </c>
    </row>
    <row r="97" spans="1:52" ht="20" customHeight="1" x14ac:dyDescent="0.15">
      <c r="A97" s="20" t="s">
        <v>86</v>
      </c>
      <c r="B97" s="17" t="s">
        <v>85</v>
      </c>
      <c r="C97" s="6">
        <v>3</v>
      </c>
      <c r="D97" s="7" t="s">
        <v>6</v>
      </c>
      <c r="E97" s="13">
        <f t="shared" si="1"/>
        <v>1751.4015217391304</v>
      </c>
      <c r="F97" s="12">
        <v>544.71</v>
      </c>
      <c r="G97" s="12">
        <v>946.84</v>
      </c>
      <c r="H97" s="12">
        <v>2118.5300000000002</v>
      </c>
      <c r="I97" s="12">
        <v>3992.67</v>
      </c>
      <c r="J97" s="12">
        <v>3105.67</v>
      </c>
      <c r="K97" s="12">
        <v>3836.77</v>
      </c>
      <c r="L97" s="12">
        <v>2921.68</v>
      </c>
      <c r="M97" s="12">
        <v>1667.46</v>
      </c>
      <c r="N97" s="12">
        <v>608.86</v>
      </c>
      <c r="O97" s="12">
        <v>608.4</v>
      </c>
      <c r="P97" s="12">
        <v>476.85</v>
      </c>
      <c r="Q97" s="12">
        <v>534.23</v>
      </c>
      <c r="R97" s="12">
        <v>526.96</v>
      </c>
      <c r="S97" s="12">
        <v>1203.53</v>
      </c>
      <c r="T97" s="12">
        <v>1613.22</v>
      </c>
      <c r="U97" s="12">
        <v>3851.09</v>
      </c>
      <c r="V97" s="12">
        <v>4152.68</v>
      </c>
      <c r="W97" s="12">
        <v>4270</v>
      </c>
      <c r="X97" s="12">
        <v>2282.92</v>
      </c>
      <c r="Y97" s="12">
        <v>1203.7</v>
      </c>
      <c r="Z97" s="12">
        <v>850.45</v>
      </c>
      <c r="AA97" s="12">
        <v>712.98</v>
      </c>
      <c r="AB97" s="12">
        <v>716.8</v>
      </c>
      <c r="AC97" s="12">
        <v>567.58000000000004</v>
      </c>
      <c r="AD97" s="12">
        <v>549.86</v>
      </c>
      <c r="AE97" s="12">
        <v>857.03</v>
      </c>
      <c r="AF97" s="12">
        <v>1839.02</v>
      </c>
      <c r="AG97" s="12">
        <v>3155.1</v>
      </c>
      <c r="AH97" s="12">
        <v>4120.2700000000004</v>
      </c>
      <c r="AI97" s="12">
        <v>4520.2</v>
      </c>
      <c r="AJ97" s="12">
        <v>2689.48</v>
      </c>
      <c r="AK97" s="12">
        <v>1764.11</v>
      </c>
      <c r="AL97" s="12">
        <v>571.39</v>
      </c>
      <c r="AM97" s="12">
        <v>676.68</v>
      </c>
      <c r="AN97" s="12">
        <v>630.49</v>
      </c>
      <c r="AO97" s="12">
        <v>598.91</v>
      </c>
      <c r="AP97" s="12">
        <v>769.79</v>
      </c>
      <c r="AQ97" s="12">
        <v>398.57</v>
      </c>
      <c r="AR97" s="12">
        <v>1351.64</v>
      </c>
      <c r="AS97" s="12">
        <v>2017.47</v>
      </c>
      <c r="AT97" s="12">
        <v>3132.82</v>
      </c>
      <c r="AU97" s="12">
        <v>3051.87</v>
      </c>
      <c r="AV97" s="12">
        <v>2156.69</v>
      </c>
      <c r="AW97" s="12">
        <v>1032.47</v>
      </c>
      <c r="AX97" s="12">
        <v>762.09</v>
      </c>
      <c r="AY97" s="12">
        <v>603.94000000000005</v>
      </c>
      <c r="AZ97" s="7" t="s">
        <v>17</v>
      </c>
    </row>
    <row r="98" spans="1:52" ht="20" customHeight="1" x14ac:dyDescent="0.15">
      <c r="A98" s="5" t="s">
        <v>87</v>
      </c>
      <c r="B98" s="17" t="s">
        <v>88</v>
      </c>
      <c r="C98" s="6">
        <v>3</v>
      </c>
      <c r="D98" s="7" t="s">
        <v>2</v>
      </c>
      <c r="E98" s="13">
        <f t="shared" si="1"/>
        <v>178.82608695652175</v>
      </c>
      <c r="F98" s="12">
        <v>204</v>
      </c>
      <c r="G98" s="12">
        <v>198</v>
      </c>
      <c r="H98" s="12">
        <v>168</v>
      </c>
      <c r="I98" s="12">
        <v>168</v>
      </c>
      <c r="J98" s="12">
        <v>168</v>
      </c>
      <c r="K98" s="12">
        <v>162</v>
      </c>
      <c r="L98" s="12">
        <v>162</v>
      </c>
      <c r="M98" s="12">
        <v>162</v>
      </c>
      <c r="N98" s="12">
        <v>186</v>
      </c>
      <c r="O98" s="12">
        <v>198</v>
      </c>
      <c r="P98" s="12">
        <v>192</v>
      </c>
      <c r="Q98" s="12">
        <v>192</v>
      </c>
      <c r="R98" s="12">
        <v>204</v>
      </c>
      <c r="S98" s="12">
        <v>198</v>
      </c>
      <c r="T98" s="12">
        <v>162</v>
      </c>
      <c r="U98" s="12">
        <v>168</v>
      </c>
      <c r="V98" s="12">
        <v>174</v>
      </c>
      <c r="W98" s="12">
        <v>156</v>
      </c>
      <c r="X98" s="12">
        <v>162</v>
      </c>
      <c r="Y98" s="12">
        <v>156</v>
      </c>
      <c r="Z98" s="12">
        <v>198</v>
      </c>
      <c r="AA98" s="12">
        <v>210</v>
      </c>
      <c r="AB98" s="12">
        <v>204</v>
      </c>
      <c r="AC98" s="12">
        <v>192</v>
      </c>
      <c r="AD98" s="12">
        <v>204</v>
      </c>
      <c r="AE98" s="12">
        <v>204</v>
      </c>
      <c r="AF98" s="12">
        <v>162</v>
      </c>
      <c r="AG98" s="12">
        <v>162</v>
      </c>
      <c r="AH98" s="12">
        <v>162</v>
      </c>
      <c r="AI98" s="12">
        <v>162</v>
      </c>
      <c r="AJ98" s="12">
        <v>156</v>
      </c>
      <c r="AK98" s="12">
        <v>150</v>
      </c>
      <c r="AL98" s="12">
        <v>168</v>
      </c>
      <c r="AM98" s="12">
        <v>204</v>
      </c>
      <c r="AN98" s="12">
        <v>198</v>
      </c>
      <c r="AO98" s="12">
        <v>180</v>
      </c>
      <c r="AP98" s="12">
        <v>198</v>
      </c>
      <c r="AQ98" s="12">
        <v>198</v>
      </c>
      <c r="AR98" s="12">
        <v>150</v>
      </c>
      <c r="AS98" s="12">
        <v>156</v>
      </c>
      <c r="AT98" s="12">
        <v>156</v>
      </c>
      <c r="AU98" s="12">
        <v>156</v>
      </c>
      <c r="AV98" s="12">
        <v>156</v>
      </c>
      <c r="AW98" s="12">
        <v>192</v>
      </c>
      <c r="AX98" s="12">
        <v>204</v>
      </c>
      <c r="AY98" s="12">
        <v>204</v>
      </c>
      <c r="AZ98" s="7" t="s">
        <v>28</v>
      </c>
    </row>
    <row r="99" spans="1:52" ht="20" customHeight="1" x14ac:dyDescent="0.15">
      <c r="A99" s="5" t="s">
        <v>87</v>
      </c>
      <c r="B99" s="17" t="s">
        <v>88</v>
      </c>
      <c r="C99" s="6">
        <v>3</v>
      </c>
      <c r="D99" s="7" t="s">
        <v>4</v>
      </c>
      <c r="E99" s="13">
        <f t="shared" si="1"/>
        <v>70865.217391304352</v>
      </c>
      <c r="F99" s="12">
        <v>88800</v>
      </c>
      <c r="G99" s="12">
        <v>73200</v>
      </c>
      <c r="H99" s="12">
        <v>69600</v>
      </c>
      <c r="I99" s="12">
        <v>67200</v>
      </c>
      <c r="J99" s="12">
        <v>82800</v>
      </c>
      <c r="K99" s="12">
        <v>67200</v>
      </c>
      <c r="L99" s="12">
        <v>68400</v>
      </c>
      <c r="M99" s="12">
        <v>60600</v>
      </c>
      <c r="N99" s="12">
        <v>81000</v>
      </c>
      <c r="O99" s="12">
        <v>88200</v>
      </c>
      <c r="P99" s="12">
        <v>84000</v>
      </c>
      <c r="Q99" s="12">
        <v>78600</v>
      </c>
      <c r="R99" s="12">
        <v>80400</v>
      </c>
      <c r="S99" s="12">
        <v>73200</v>
      </c>
      <c r="T99" s="12">
        <v>66000</v>
      </c>
      <c r="U99" s="12">
        <v>76800</v>
      </c>
      <c r="V99" s="12">
        <v>69000</v>
      </c>
      <c r="W99" s="12">
        <v>72000</v>
      </c>
      <c r="X99" s="12">
        <v>66000</v>
      </c>
      <c r="Y99" s="12">
        <v>60000</v>
      </c>
      <c r="Z99" s="12">
        <v>66600</v>
      </c>
      <c r="AA99" s="12">
        <v>89400</v>
      </c>
      <c r="AB99" s="12">
        <v>91200</v>
      </c>
      <c r="AC99" s="12">
        <v>83400</v>
      </c>
      <c r="AD99" s="12">
        <v>78600</v>
      </c>
      <c r="AE99" s="12">
        <v>73200</v>
      </c>
      <c r="AF99" s="12">
        <v>59400</v>
      </c>
      <c r="AG99" s="12">
        <v>71400</v>
      </c>
      <c r="AH99" s="12">
        <v>60600</v>
      </c>
      <c r="AI99" s="12">
        <v>66000</v>
      </c>
      <c r="AJ99" s="12">
        <v>58200</v>
      </c>
      <c r="AK99" s="12">
        <v>55800</v>
      </c>
      <c r="AL99" s="12">
        <v>63600</v>
      </c>
      <c r="AM99" s="12">
        <v>88800</v>
      </c>
      <c r="AN99" s="12">
        <v>77400</v>
      </c>
      <c r="AO99" s="12">
        <v>73200</v>
      </c>
      <c r="AP99" s="12">
        <v>73800</v>
      </c>
      <c r="AQ99" s="12">
        <v>63600</v>
      </c>
      <c r="AR99" s="12">
        <v>57600</v>
      </c>
      <c r="AS99" s="12">
        <v>57000</v>
      </c>
      <c r="AT99" s="12">
        <v>59400</v>
      </c>
      <c r="AU99" s="12">
        <v>61200</v>
      </c>
      <c r="AV99" s="12">
        <v>56400</v>
      </c>
      <c r="AW99" s="12">
        <v>54000</v>
      </c>
      <c r="AX99" s="12">
        <v>63600</v>
      </c>
      <c r="AY99" s="12">
        <v>83400</v>
      </c>
      <c r="AZ99" s="7" t="s">
        <v>28</v>
      </c>
    </row>
    <row r="100" spans="1:52" ht="20" customHeight="1" x14ac:dyDescent="0.15">
      <c r="A100" s="5" t="s">
        <v>87</v>
      </c>
      <c r="B100" s="17" t="s">
        <v>88</v>
      </c>
      <c r="C100" s="6">
        <v>3</v>
      </c>
      <c r="D100" s="7" t="s">
        <v>5</v>
      </c>
      <c r="E100" s="13">
        <f t="shared" si="1"/>
        <v>3515.1304347826085</v>
      </c>
      <c r="F100" s="12">
        <v>6662</v>
      </c>
      <c r="G100" s="12">
        <v>1814</v>
      </c>
      <c r="H100" s="12">
        <v>1918</v>
      </c>
      <c r="I100" s="12">
        <v>3411</v>
      </c>
      <c r="J100" s="12">
        <v>3441</v>
      </c>
      <c r="K100" s="12">
        <v>2699</v>
      </c>
      <c r="L100" s="12">
        <v>2172</v>
      </c>
      <c r="M100" s="12">
        <v>1187</v>
      </c>
      <c r="N100" s="12">
        <v>688</v>
      </c>
      <c r="O100" s="12">
        <v>4921</v>
      </c>
      <c r="P100" s="12">
        <v>6979</v>
      </c>
      <c r="Q100" s="12">
        <v>7492</v>
      </c>
      <c r="R100" s="12">
        <v>4073</v>
      </c>
      <c r="S100" s="12">
        <v>1377</v>
      </c>
      <c r="T100" s="12">
        <v>1251</v>
      </c>
      <c r="U100" s="12">
        <v>3515</v>
      </c>
      <c r="V100" s="12">
        <v>3711</v>
      </c>
      <c r="W100" s="12">
        <v>4329</v>
      </c>
      <c r="X100" s="12">
        <v>1964</v>
      </c>
      <c r="Y100" s="12">
        <v>601</v>
      </c>
      <c r="Z100" s="12">
        <v>6998</v>
      </c>
      <c r="AA100" s="12">
        <v>1108</v>
      </c>
      <c r="AB100" s="12">
        <v>10565</v>
      </c>
      <c r="AC100" s="12">
        <v>8977</v>
      </c>
      <c r="AD100" s="12">
        <v>5911</v>
      </c>
      <c r="AE100" s="12">
        <v>2066</v>
      </c>
      <c r="AF100" s="12">
        <v>1193</v>
      </c>
      <c r="AG100" s="12">
        <v>3108</v>
      </c>
      <c r="AH100" s="12">
        <v>4315</v>
      </c>
      <c r="AI100" s="12">
        <v>3190</v>
      </c>
      <c r="AJ100" s="12">
        <v>2049</v>
      </c>
      <c r="AK100" s="12">
        <v>931</v>
      </c>
      <c r="AL100" s="12">
        <v>573</v>
      </c>
      <c r="AM100" s="12">
        <v>7245</v>
      </c>
      <c r="AN100" s="12">
        <v>7694</v>
      </c>
      <c r="AO100" s="12">
        <v>8613</v>
      </c>
      <c r="AP100" s="12">
        <v>5040</v>
      </c>
      <c r="AQ100" s="12">
        <v>2465</v>
      </c>
      <c r="AR100" s="12">
        <v>671</v>
      </c>
      <c r="AS100" s="12">
        <v>1356</v>
      </c>
      <c r="AT100" s="12">
        <v>3125</v>
      </c>
      <c r="AU100" s="12">
        <v>2255</v>
      </c>
      <c r="AV100" s="12">
        <v>1153</v>
      </c>
      <c r="AW100" s="12">
        <v>1132</v>
      </c>
      <c r="AX100" s="12">
        <v>150</v>
      </c>
      <c r="AY100" s="12">
        <v>5608</v>
      </c>
      <c r="AZ100" s="7" t="s">
        <v>28</v>
      </c>
    </row>
    <row r="101" spans="1:52" ht="20" customHeight="1" x14ac:dyDescent="0.15">
      <c r="A101" s="5" t="s">
        <v>87</v>
      </c>
      <c r="B101" s="17" t="s">
        <v>88</v>
      </c>
      <c r="C101" s="6">
        <v>3</v>
      </c>
      <c r="D101" s="7" t="s">
        <v>6</v>
      </c>
      <c r="E101" s="13">
        <f t="shared" si="1"/>
        <v>593.37326086956523</v>
      </c>
      <c r="F101" s="12">
        <v>969.27</v>
      </c>
      <c r="G101" s="12">
        <v>431.23</v>
      </c>
      <c r="H101" s="12">
        <v>429.34</v>
      </c>
      <c r="I101" s="12">
        <v>570.45000000000005</v>
      </c>
      <c r="J101" s="12">
        <v>626.69000000000005</v>
      </c>
      <c r="K101" s="12">
        <v>499.25</v>
      </c>
      <c r="L101" s="12">
        <v>450.65</v>
      </c>
      <c r="M101" s="12">
        <v>325.52999999999997</v>
      </c>
      <c r="N101" s="12">
        <v>345.25</v>
      </c>
      <c r="O101" s="12">
        <v>793.12</v>
      </c>
      <c r="P101" s="12">
        <v>984.59</v>
      </c>
      <c r="Q101" s="12">
        <v>1017.46</v>
      </c>
      <c r="R101" s="12">
        <v>681.7</v>
      </c>
      <c r="S101" s="12">
        <v>387.53</v>
      </c>
      <c r="T101" s="12">
        <v>350.36</v>
      </c>
      <c r="U101" s="12">
        <v>613.62</v>
      </c>
      <c r="V101" s="12">
        <v>606.59</v>
      </c>
      <c r="W101" s="12">
        <v>678.63</v>
      </c>
      <c r="X101" s="12">
        <v>421.66</v>
      </c>
      <c r="Y101" s="12">
        <v>264.88</v>
      </c>
      <c r="Z101" s="12">
        <v>927.1</v>
      </c>
      <c r="AA101" s="12">
        <v>415.92</v>
      </c>
      <c r="AB101" s="12">
        <v>1367.76</v>
      </c>
      <c r="AC101" s="12">
        <v>1182.3399999999999</v>
      </c>
      <c r="AD101" s="12">
        <v>859.36</v>
      </c>
      <c r="AE101" s="12">
        <v>456.43</v>
      </c>
      <c r="AF101" s="12">
        <v>322.02999999999997</v>
      </c>
      <c r="AG101" s="12">
        <v>554.49</v>
      </c>
      <c r="AH101" s="12">
        <v>638.33000000000004</v>
      </c>
      <c r="AI101" s="12">
        <v>544.26</v>
      </c>
      <c r="AJ101" s="12">
        <v>403.53</v>
      </c>
      <c r="AK101" s="12">
        <v>283.54000000000002</v>
      </c>
      <c r="AL101" s="12">
        <v>274.36</v>
      </c>
      <c r="AM101" s="12">
        <v>1027.57</v>
      </c>
      <c r="AN101" s="12">
        <v>1033.56</v>
      </c>
      <c r="AO101" s="12">
        <v>1111.1300000000001</v>
      </c>
      <c r="AP101" s="12">
        <v>755.88</v>
      </c>
      <c r="AQ101" s="12">
        <v>463.56</v>
      </c>
      <c r="AR101" s="12">
        <v>263.69</v>
      </c>
      <c r="AS101" s="12">
        <v>330.14</v>
      </c>
      <c r="AT101" s="12">
        <v>515.23</v>
      </c>
      <c r="AU101" s="12">
        <v>434.37</v>
      </c>
      <c r="AV101" s="12">
        <v>307.79000000000002</v>
      </c>
      <c r="AW101" s="12">
        <v>297.5</v>
      </c>
      <c r="AX101" s="12">
        <v>232.06</v>
      </c>
      <c r="AY101" s="12">
        <v>845.44</v>
      </c>
      <c r="AZ101" s="7" t="s">
        <v>28</v>
      </c>
    </row>
    <row r="102" spans="1:52" ht="20" customHeight="1" x14ac:dyDescent="0.15">
      <c r="A102" s="20" t="s">
        <v>89</v>
      </c>
      <c r="B102" s="17" t="s">
        <v>90</v>
      </c>
      <c r="C102" s="6">
        <v>3</v>
      </c>
      <c r="D102" s="7" t="s">
        <v>2</v>
      </c>
      <c r="E102" s="13">
        <f t="shared" si="1"/>
        <v>395.6521739130435</v>
      </c>
      <c r="F102" s="12">
        <v>144</v>
      </c>
      <c r="G102" s="12">
        <v>304</v>
      </c>
      <c r="H102" s="12">
        <v>312</v>
      </c>
      <c r="I102" s="12">
        <v>312</v>
      </c>
      <c r="J102" s="12">
        <v>360</v>
      </c>
      <c r="K102" s="12">
        <v>376</v>
      </c>
      <c r="L102" s="12">
        <v>392</v>
      </c>
      <c r="M102" s="12">
        <v>392</v>
      </c>
      <c r="N102" s="12">
        <v>344</v>
      </c>
      <c r="O102" s="12">
        <v>328</v>
      </c>
      <c r="P102" s="12">
        <v>488</v>
      </c>
      <c r="Q102" s="12">
        <v>528</v>
      </c>
      <c r="R102" s="12">
        <v>400</v>
      </c>
      <c r="S102" s="12">
        <v>392</v>
      </c>
      <c r="T102" s="12">
        <v>352</v>
      </c>
      <c r="U102" s="12">
        <v>448</v>
      </c>
      <c r="V102" s="12">
        <v>456</v>
      </c>
      <c r="W102" s="12">
        <v>448</v>
      </c>
      <c r="X102" s="12">
        <v>448</v>
      </c>
      <c r="Y102" s="12">
        <v>416</v>
      </c>
      <c r="Z102" s="12">
        <v>384</v>
      </c>
      <c r="AA102" s="12">
        <v>424</v>
      </c>
      <c r="AB102" s="12">
        <v>448</v>
      </c>
      <c r="AC102" s="12">
        <v>344</v>
      </c>
      <c r="AD102" s="12">
        <v>400</v>
      </c>
      <c r="AE102" s="12">
        <v>336</v>
      </c>
      <c r="AF102" s="12">
        <v>336</v>
      </c>
      <c r="AG102" s="12">
        <v>472</v>
      </c>
      <c r="AH102" s="12">
        <v>472</v>
      </c>
      <c r="AI102" s="12">
        <v>440</v>
      </c>
      <c r="AJ102" s="12">
        <v>440</v>
      </c>
      <c r="AK102" s="12">
        <v>384</v>
      </c>
      <c r="AL102" s="12">
        <v>424</v>
      </c>
      <c r="AM102" s="12">
        <v>456</v>
      </c>
      <c r="AN102" s="12">
        <v>504</v>
      </c>
      <c r="AO102" s="12">
        <v>504</v>
      </c>
      <c r="AP102" s="12">
        <v>416</v>
      </c>
      <c r="AQ102" s="12">
        <v>336</v>
      </c>
      <c r="AR102" s="12">
        <v>320</v>
      </c>
      <c r="AS102" s="12">
        <v>376</v>
      </c>
      <c r="AT102" s="12">
        <v>432</v>
      </c>
      <c r="AU102" s="12">
        <v>392</v>
      </c>
      <c r="AV102" s="12">
        <v>360</v>
      </c>
      <c r="AW102" s="12">
        <v>320</v>
      </c>
      <c r="AX102" s="12">
        <v>360</v>
      </c>
      <c r="AY102" s="12">
        <v>480</v>
      </c>
      <c r="AZ102" s="7" t="s">
        <v>25</v>
      </c>
    </row>
    <row r="103" spans="1:52" ht="20" customHeight="1" x14ac:dyDescent="0.15">
      <c r="A103" s="5" t="s">
        <v>89</v>
      </c>
      <c r="B103" s="17" t="s">
        <v>90</v>
      </c>
      <c r="C103" s="6">
        <v>3</v>
      </c>
      <c r="D103" s="7" t="s">
        <v>4</v>
      </c>
      <c r="E103" s="13">
        <f t="shared" si="1"/>
        <v>124643.47826086957</v>
      </c>
      <c r="F103" s="12">
        <v>60800</v>
      </c>
      <c r="G103" s="12">
        <v>64000</v>
      </c>
      <c r="H103" s="12">
        <v>97600</v>
      </c>
      <c r="I103" s="12">
        <v>104800</v>
      </c>
      <c r="J103" s="12">
        <v>154400</v>
      </c>
      <c r="K103" s="12">
        <v>144800</v>
      </c>
      <c r="L103" s="12">
        <v>134400</v>
      </c>
      <c r="M103" s="12">
        <v>115200</v>
      </c>
      <c r="N103" s="12">
        <v>101600</v>
      </c>
      <c r="O103" s="12">
        <v>93600</v>
      </c>
      <c r="P103" s="12">
        <v>104800</v>
      </c>
      <c r="Q103" s="12">
        <v>124000</v>
      </c>
      <c r="R103" s="12">
        <v>106400</v>
      </c>
      <c r="S103" s="12">
        <v>112000</v>
      </c>
      <c r="T103" s="12">
        <v>102400</v>
      </c>
      <c r="U103" s="12">
        <v>165600</v>
      </c>
      <c r="V103" s="12">
        <v>176800</v>
      </c>
      <c r="W103" s="12">
        <v>181600</v>
      </c>
      <c r="X103" s="12">
        <v>160000</v>
      </c>
      <c r="Y103" s="12">
        <v>91200</v>
      </c>
      <c r="Z103" s="12">
        <v>95200</v>
      </c>
      <c r="AA103" s="12">
        <v>120800</v>
      </c>
      <c r="AB103" s="12">
        <v>136800</v>
      </c>
      <c r="AC103" s="12">
        <v>114400</v>
      </c>
      <c r="AD103" s="12">
        <v>110400</v>
      </c>
      <c r="AE103" s="12">
        <v>100000</v>
      </c>
      <c r="AF103" s="12">
        <v>110400</v>
      </c>
      <c r="AG103" s="12">
        <v>203200</v>
      </c>
      <c r="AH103" s="12">
        <v>173600</v>
      </c>
      <c r="AI103" s="12">
        <v>184800</v>
      </c>
      <c r="AJ103" s="12">
        <v>162400</v>
      </c>
      <c r="AK103" s="12">
        <v>126400</v>
      </c>
      <c r="AL103" s="12">
        <v>132000</v>
      </c>
      <c r="AM103" s="12">
        <v>151200</v>
      </c>
      <c r="AN103" s="12">
        <v>129600</v>
      </c>
      <c r="AO103" s="12">
        <v>122400</v>
      </c>
      <c r="AP103" s="12">
        <v>125600</v>
      </c>
      <c r="AQ103" s="12">
        <v>115200</v>
      </c>
      <c r="AR103" s="12">
        <v>113600</v>
      </c>
      <c r="AS103" s="12">
        <v>155200</v>
      </c>
      <c r="AT103" s="12">
        <v>145600</v>
      </c>
      <c r="AU103" s="12">
        <v>127200</v>
      </c>
      <c r="AV103" s="12">
        <v>107200</v>
      </c>
      <c r="AW103" s="12">
        <v>84800</v>
      </c>
      <c r="AX103" s="12">
        <v>88000</v>
      </c>
      <c r="AY103" s="12">
        <v>101600</v>
      </c>
      <c r="AZ103" s="7" t="s">
        <v>25</v>
      </c>
    </row>
    <row r="104" spans="1:52" ht="20" customHeight="1" x14ac:dyDescent="0.15">
      <c r="A104" s="5" t="s">
        <v>89</v>
      </c>
      <c r="B104" s="17" t="s">
        <v>90</v>
      </c>
      <c r="C104" s="6">
        <v>3</v>
      </c>
      <c r="D104" s="7" t="s">
        <v>5</v>
      </c>
      <c r="E104" s="13">
        <f>AVERAGE(F104:AY104)</f>
        <v>608.97826086956525</v>
      </c>
      <c r="F104" s="12">
        <v>0</v>
      </c>
      <c r="G104" s="12">
        <v>0</v>
      </c>
      <c r="H104" s="12">
        <v>0</v>
      </c>
      <c r="I104" s="12">
        <v>0</v>
      </c>
      <c r="J104" s="12">
        <v>109</v>
      </c>
      <c r="K104" s="12">
        <v>0</v>
      </c>
      <c r="L104" s="12">
        <v>979</v>
      </c>
      <c r="M104" s="12">
        <v>0</v>
      </c>
      <c r="N104" s="12">
        <v>2</v>
      </c>
      <c r="O104" s="12">
        <v>0</v>
      </c>
      <c r="P104" s="12">
        <v>2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3141</v>
      </c>
      <c r="W104" s="12">
        <v>0</v>
      </c>
      <c r="X104" s="12">
        <v>3123</v>
      </c>
      <c r="Y104" s="12">
        <v>153</v>
      </c>
      <c r="Z104" s="12">
        <v>95</v>
      </c>
      <c r="AA104" s="12">
        <v>0</v>
      </c>
      <c r="AB104" s="12">
        <v>0</v>
      </c>
      <c r="AC104" s="12">
        <v>0</v>
      </c>
      <c r="AD104" s="12">
        <v>1</v>
      </c>
      <c r="AE104" s="12">
        <v>90</v>
      </c>
      <c r="AF104" s="12">
        <v>622</v>
      </c>
      <c r="AG104" s="12">
        <v>1583</v>
      </c>
      <c r="AH104" s="12">
        <v>1847</v>
      </c>
      <c r="AI104" s="12">
        <v>1954</v>
      </c>
      <c r="AJ104" s="12">
        <v>1390</v>
      </c>
      <c r="AK104" s="12">
        <v>1058</v>
      </c>
      <c r="AL104" s="12">
        <v>244</v>
      </c>
      <c r="AM104" s="12">
        <v>0</v>
      </c>
      <c r="AN104" s="12">
        <v>0</v>
      </c>
      <c r="AO104" s="12">
        <v>0</v>
      </c>
      <c r="AP104" s="12">
        <v>80</v>
      </c>
      <c r="AQ104" s="12">
        <v>142</v>
      </c>
      <c r="AR104" s="12">
        <v>1142</v>
      </c>
      <c r="AS104" s="12">
        <v>1710</v>
      </c>
      <c r="AT104" s="12">
        <v>2879</v>
      </c>
      <c r="AU104" s="12">
        <v>2638</v>
      </c>
      <c r="AV104" s="12">
        <v>2311</v>
      </c>
      <c r="AW104" s="12">
        <v>554</v>
      </c>
      <c r="AX104" s="12">
        <v>164</v>
      </c>
      <c r="AY104" s="12">
        <v>0</v>
      </c>
      <c r="AZ104" s="7" t="s">
        <v>25</v>
      </c>
    </row>
    <row r="105" spans="1:52" ht="20" customHeight="1" x14ac:dyDescent="0.15">
      <c r="A105" s="5" t="s">
        <v>89</v>
      </c>
      <c r="B105" s="17" t="s">
        <v>90</v>
      </c>
      <c r="C105" s="6">
        <v>3</v>
      </c>
      <c r="D105" s="7" t="s">
        <v>6</v>
      </c>
      <c r="E105" s="13">
        <f t="shared" si="1"/>
        <v>486.30217391304342</v>
      </c>
      <c r="F105" s="12">
        <v>207.51</v>
      </c>
      <c r="G105" s="12">
        <v>218.43</v>
      </c>
      <c r="H105" s="12">
        <v>333.11</v>
      </c>
      <c r="I105" s="12">
        <v>357.68</v>
      </c>
      <c r="J105" s="12">
        <v>537.86</v>
      </c>
      <c r="K105" s="12">
        <v>494.2</v>
      </c>
      <c r="L105" s="12">
        <v>556.6</v>
      </c>
      <c r="M105" s="12">
        <v>393.17</v>
      </c>
      <c r="N105" s="12">
        <v>346.96</v>
      </c>
      <c r="O105" s="12">
        <v>319.45</v>
      </c>
      <c r="P105" s="12">
        <v>357.88</v>
      </c>
      <c r="Q105" s="12">
        <v>423.21</v>
      </c>
      <c r="R105" s="12">
        <v>363.14</v>
      </c>
      <c r="S105" s="12">
        <v>382.25</v>
      </c>
      <c r="T105" s="12">
        <v>349.49</v>
      </c>
      <c r="U105" s="12">
        <v>565.19000000000005</v>
      </c>
      <c r="V105" s="12">
        <v>917.51</v>
      </c>
      <c r="W105" s="12">
        <v>619.79999999999995</v>
      </c>
      <c r="X105" s="12">
        <v>858.38</v>
      </c>
      <c r="Y105" s="12">
        <v>326.56</v>
      </c>
      <c r="Z105" s="12">
        <v>334.41</v>
      </c>
      <c r="AA105" s="12">
        <v>412.29</v>
      </c>
      <c r="AB105" s="12">
        <v>466.89</v>
      </c>
      <c r="AC105" s="12">
        <v>390.44</v>
      </c>
      <c r="AD105" s="12">
        <v>376.89</v>
      </c>
      <c r="AE105" s="12">
        <v>350.3</v>
      </c>
      <c r="AF105" s="12">
        <v>438.99</v>
      </c>
      <c r="AG105" s="12">
        <v>851.82</v>
      </c>
      <c r="AH105" s="12">
        <v>777.19</v>
      </c>
      <c r="AI105" s="12">
        <v>826.12</v>
      </c>
      <c r="AJ105" s="12">
        <v>693.27</v>
      </c>
      <c r="AK105" s="12">
        <v>537.20000000000005</v>
      </c>
      <c r="AL105" s="12">
        <v>474.91</v>
      </c>
      <c r="AM105" s="12">
        <v>516.04</v>
      </c>
      <c r="AN105" s="12">
        <v>442.32</v>
      </c>
      <c r="AO105" s="12">
        <v>417.75</v>
      </c>
      <c r="AP105" s="12">
        <v>436.67</v>
      </c>
      <c r="AQ105" s="12">
        <v>407.37</v>
      </c>
      <c r="AR105" s="12">
        <v>501.91</v>
      </c>
      <c r="AS105" s="12">
        <v>700.69</v>
      </c>
      <c r="AT105" s="12">
        <v>784.83</v>
      </c>
      <c r="AU105" s="12">
        <v>697.93</v>
      </c>
      <c r="AV105" s="12">
        <v>596.97</v>
      </c>
      <c r="AW105" s="12">
        <v>344.82</v>
      </c>
      <c r="AX105" s="12">
        <v>316.74</v>
      </c>
      <c r="AY105" s="12">
        <v>346.76</v>
      </c>
      <c r="AZ105" s="7" t="s">
        <v>25</v>
      </c>
    </row>
    <row r="106" spans="1:52" ht="20" customHeight="1" x14ac:dyDescent="0.15">
      <c r="A106" s="20" t="s">
        <v>92</v>
      </c>
      <c r="B106" s="17" t="s">
        <v>91</v>
      </c>
      <c r="C106" s="6">
        <v>4</v>
      </c>
      <c r="D106" s="7" t="s">
        <v>2</v>
      </c>
      <c r="E106" s="13">
        <f t="shared" si="1"/>
        <v>143.6347826086957</v>
      </c>
      <c r="F106" s="12">
        <v>148.80000000000001</v>
      </c>
      <c r="G106" s="12">
        <v>151.19999999999999</v>
      </c>
      <c r="H106" s="12">
        <v>151.19999999999999</v>
      </c>
      <c r="I106" s="12">
        <v>157.6</v>
      </c>
      <c r="J106" s="12">
        <v>161.6</v>
      </c>
      <c r="K106" s="12">
        <v>157.6</v>
      </c>
      <c r="L106" s="12">
        <v>156.80000000000001</v>
      </c>
      <c r="M106" s="12">
        <v>151.19999999999999</v>
      </c>
      <c r="N106" s="12">
        <v>108</v>
      </c>
      <c r="O106" s="12">
        <v>131.19999999999999</v>
      </c>
      <c r="P106" s="12">
        <v>136</v>
      </c>
      <c r="Q106" s="12">
        <v>114.4</v>
      </c>
      <c r="R106" s="12">
        <v>142.4</v>
      </c>
      <c r="S106" s="12">
        <v>156</v>
      </c>
      <c r="T106" s="12">
        <v>157.6</v>
      </c>
      <c r="U106" s="12">
        <v>157.6</v>
      </c>
      <c r="V106" s="12">
        <v>161.6</v>
      </c>
      <c r="W106" s="12">
        <v>152.80000000000001</v>
      </c>
      <c r="X106" s="12">
        <v>155.19999999999999</v>
      </c>
      <c r="Y106" s="12">
        <v>124.8</v>
      </c>
      <c r="Z106" s="12">
        <v>149.6</v>
      </c>
      <c r="AA106" s="12">
        <v>145.6</v>
      </c>
      <c r="AB106" s="12">
        <v>132.80000000000001</v>
      </c>
      <c r="AC106" s="12">
        <v>108</v>
      </c>
      <c r="AD106" s="12">
        <v>140</v>
      </c>
      <c r="AE106" s="12">
        <v>148.80000000000001</v>
      </c>
      <c r="AF106" s="12">
        <v>152</v>
      </c>
      <c r="AG106" s="12">
        <v>155.19999999999999</v>
      </c>
      <c r="AH106" s="12">
        <v>153.6</v>
      </c>
      <c r="AI106" s="12">
        <v>152.80000000000001</v>
      </c>
      <c r="AJ106" s="12">
        <v>147.19999999999999</v>
      </c>
      <c r="AK106" s="12">
        <v>139.19999999999999</v>
      </c>
      <c r="AL106" s="12">
        <v>92.8</v>
      </c>
      <c r="AM106" s="12">
        <v>140.80000000000001</v>
      </c>
      <c r="AN106" s="12">
        <v>137.6</v>
      </c>
      <c r="AO106" s="12">
        <v>106.4</v>
      </c>
      <c r="AP106" s="12">
        <v>142.4</v>
      </c>
      <c r="AQ106" s="12">
        <v>144.80000000000001</v>
      </c>
      <c r="AR106" s="12">
        <v>144</v>
      </c>
      <c r="AS106" s="12">
        <v>152</v>
      </c>
      <c r="AT106" s="12">
        <v>152.80000000000001</v>
      </c>
      <c r="AU106" s="12">
        <v>149.6</v>
      </c>
      <c r="AV106" s="12">
        <v>148</v>
      </c>
      <c r="AW106" s="12">
        <v>148</v>
      </c>
      <c r="AX106" s="12">
        <v>148</v>
      </c>
      <c r="AY106" s="12">
        <v>141.6</v>
      </c>
      <c r="AZ106" s="7" t="s">
        <v>29</v>
      </c>
    </row>
    <row r="107" spans="1:52" ht="20" customHeight="1" x14ac:dyDescent="0.15">
      <c r="A107" s="5" t="s">
        <v>92</v>
      </c>
      <c r="B107" s="17" t="s">
        <v>91</v>
      </c>
      <c r="C107" s="6">
        <v>4</v>
      </c>
      <c r="D107" s="7" t="s">
        <v>4</v>
      </c>
      <c r="E107" s="13">
        <f t="shared" si="1"/>
        <v>43690.434782608696</v>
      </c>
      <c r="F107" s="12">
        <v>36800</v>
      </c>
      <c r="G107" s="12">
        <v>43360</v>
      </c>
      <c r="H107" s="12">
        <v>43600</v>
      </c>
      <c r="I107" s="12">
        <v>61840</v>
      </c>
      <c r="J107" s="12">
        <v>70640</v>
      </c>
      <c r="K107" s="12">
        <v>58640</v>
      </c>
      <c r="L107" s="12">
        <v>53280</v>
      </c>
      <c r="M107" s="12">
        <v>42560</v>
      </c>
      <c r="N107" s="12">
        <v>34640</v>
      </c>
      <c r="O107" s="12">
        <v>27600</v>
      </c>
      <c r="P107" s="12">
        <v>37520</v>
      </c>
      <c r="Q107" s="12">
        <v>43200</v>
      </c>
      <c r="R107" s="12">
        <v>35200</v>
      </c>
      <c r="S107" s="12">
        <v>41040</v>
      </c>
      <c r="T107" s="12">
        <v>43360</v>
      </c>
      <c r="U107" s="12">
        <v>60000</v>
      </c>
      <c r="V107" s="12">
        <v>67760</v>
      </c>
      <c r="W107" s="12">
        <v>62960</v>
      </c>
      <c r="X107" s="12">
        <v>56160</v>
      </c>
      <c r="Y107" s="12">
        <v>35760</v>
      </c>
      <c r="Z107" s="12">
        <v>34160</v>
      </c>
      <c r="AA107" s="12">
        <v>37360</v>
      </c>
      <c r="AB107" s="12">
        <v>39840</v>
      </c>
      <c r="AC107" s="12">
        <v>33680</v>
      </c>
      <c r="AD107" s="12">
        <v>29920</v>
      </c>
      <c r="AE107" s="12">
        <v>37360</v>
      </c>
      <c r="AF107" s="12">
        <v>36400</v>
      </c>
      <c r="AG107" s="12">
        <v>53760</v>
      </c>
      <c r="AH107" s="12">
        <v>69040</v>
      </c>
      <c r="AI107" s="12">
        <v>65680</v>
      </c>
      <c r="AJ107" s="12">
        <v>56880</v>
      </c>
      <c r="AK107" s="12">
        <v>43760</v>
      </c>
      <c r="AL107" s="12">
        <v>29760</v>
      </c>
      <c r="AM107" s="12">
        <v>35840</v>
      </c>
      <c r="AN107" s="12">
        <v>36080</v>
      </c>
      <c r="AO107" s="12">
        <v>28720</v>
      </c>
      <c r="AP107" s="12">
        <v>29840</v>
      </c>
      <c r="AQ107" s="12">
        <v>32320</v>
      </c>
      <c r="AR107" s="12">
        <v>34400</v>
      </c>
      <c r="AS107" s="12">
        <v>43040</v>
      </c>
      <c r="AT107" s="12">
        <v>54480</v>
      </c>
      <c r="AU107" s="12">
        <v>52560</v>
      </c>
      <c r="AV107" s="12">
        <v>41280</v>
      </c>
      <c r="AW107" s="12">
        <v>33920</v>
      </c>
      <c r="AX107" s="12">
        <v>31920</v>
      </c>
      <c r="AY107" s="12">
        <v>31840</v>
      </c>
      <c r="AZ107" s="7" t="s">
        <v>29</v>
      </c>
    </row>
    <row r="108" spans="1:52" ht="20" customHeight="1" x14ac:dyDescent="0.15">
      <c r="A108" s="5" t="s">
        <v>92</v>
      </c>
      <c r="B108" s="17" t="s">
        <v>91</v>
      </c>
      <c r="C108" s="6">
        <v>4</v>
      </c>
      <c r="D108" s="7" t="s">
        <v>5</v>
      </c>
      <c r="E108" s="13">
        <f t="shared" si="1"/>
        <v>222.45652173913044</v>
      </c>
      <c r="F108" s="12">
        <v>26</v>
      </c>
      <c r="G108" s="12">
        <v>0</v>
      </c>
      <c r="H108" s="12">
        <v>309</v>
      </c>
      <c r="I108" s="12">
        <v>0</v>
      </c>
      <c r="J108" s="12">
        <v>207</v>
      </c>
      <c r="K108" s="12">
        <v>0</v>
      </c>
      <c r="L108" s="12">
        <v>1983</v>
      </c>
      <c r="M108" s="12">
        <v>0</v>
      </c>
      <c r="N108" s="12">
        <v>457</v>
      </c>
      <c r="O108" s="12">
        <v>0</v>
      </c>
      <c r="P108" s="12">
        <v>328</v>
      </c>
      <c r="Q108" s="12">
        <v>0</v>
      </c>
      <c r="R108" s="12">
        <v>409</v>
      </c>
      <c r="S108" s="12">
        <v>0</v>
      </c>
      <c r="T108" s="12">
        <v>311</v>
      </c>
      <c r="U108" s="12">
        <v>0</v>
      </c>
      <c r="V108" s="12">
        <v>535</v>
      </c>
      <c r="W108" s="12">
        <v>0</v>
      </c>
      <c r="X108" s="12">
        <v>307</v>
      </c>
      <c r="Y108" s="12">
        <v>72</v>
      </c>
      <c r="Z108" s="12">
        <v>45</v>
      </c>
      <c r="AA108" s="12">
        <v>330</v>
      </c>
      <c r="AB108" s="12">
        <v>301</v>
      </c>
      <c r="AC108" s="12">
        <v>274</v>
      </c>
      <c r="AD108" s="12">
        <v>245</v>
      </c>
      <c r="AE108" s="12">
        <v>168</v>
      </c>
      <c r="AF108" s="12">
        <v>201</v>
      </c>
      <c r="AG108" s="12">
        <v>242</v>
      </c>
      <c r="AH108" s="12">
        <v>232</v>
      </c>
      <c r="AI108" s="12">
        <v>248</v>
      </c>
      <c r="AJ108" s="12">
        <v>250</v>
      </c>
      <c r="AK108" s="12">
        <v>220</v>
      </c>
      <c r="AL108" s="12">
        <v>199</v>
      </c>
      <c r="AM108" s="12">
        <v>180</v>
      </c>
      <c r="AN108" s="12">
        <v>111</v>
      </c>
      <c r="AO108" s="12">
        <v>77</v>
      </c>
      <c r="AP108" s="12">
        <v>100</v>
      </c>
      <c r="AQ108" s="12">
        <v>153</v>
      </c>
      <c r="AR108" s="12">
        <v>211</v>
      </c>
      <c r="AS108" s="12">
        <v>213</v>
      </c>
      <c r="AT108" s="12">
        <v>225</v>
      </c>
      <c r="AU108" s="12">
        <v>241</v>
      </c>
      <c r="AV108" s="12">
        <v>228</v>
      </c>
      <c r="AW108" s="12">
        <v>229</v>
      </c>
      <c r="AX108" s="12">
        <v>116</v>
      </c>
      <c r="AY108" s="12">
        <v>250</v>
      </c>
      <c r="AZ108" s="7" t="s">
        <v>29</v>
      </c>
    </row>
    <row r="109" spans="1:52" ht="20" customHeight="1" x14ac:dyDescent="0.15">
      <c r="A109" s="20" t="s">
        <v>92</v>
      </c>
      <c r="B109" s="17" t="s">
        <v>91</v>
      </c>
      <c r="C109" s="6">
        <v>4</v>
      </c>
      <c r="D109" s="7" t="s">
        <v>6</v>
      </c>
      <c r="E109" s="13">
        <f t="shared" si="1"/>
        <v>171.36043478260871</v>
      </c>
      <c r="F109" s="12">
        <v>128.19999999999999</v>
      </c>
      <c r="G109" s="12">
        <v>147.99</v>
      </c>
      <c r="H109" s="12">
        <v>179.71</v>
      </c>
      <c r="I109" s="12">
        <v>211.06</v>
      </c>
      <c r="J109" s="12">
        <v>261.79000000000002</v>
      </c>
      <c r="K109" s="12">
        <v>200.14</v>
      </c>
      <c r="L109" s="12">
        <v>380.14</v>
      </c>
      <c r="M109" s="12">
        <v>145.26</v>
      </c>
      <c r="N109" s="12">
        <v>163.93</v>
      </c>
      <c r="O109" s="12">
        <v>94.2</v>
      </c>
      <c r="P109" s="12">
        <v>160.85</v>
      </c>
      <c r="Q109" s="12">
        <v>147.44</v>
      </c>
      <c r="R109" s="12">
        <v>161.04</v>
      </c>
      <c r="S109" s="12">
        <v>140.07</v>
      </c>
      <c r="T109" s="12">
        <v>179.09</v>
      </c>
      <c r="U109" s="12">
        <v>204.78</v>
      </c>
      <c r="V109" s="12">
        <v>284.76</v>
      </c>
      <c r="W109" s="12">
        <v>214.88</v>
      </c>
      <c r="X109" s="12">
        <v>222.37</v>
      </c>
      <c r="Y109" s="12">
        <v>129.25</v>
      </c>
      <c r="Z109" s="12">
        <v>121.09</v>
      </c>
      <c r="AA109" s="12">
        <v>160.51</v>
      </c>
      <c r="AB109" s="12">
        <v>166.07</v>
      </c>
      <c r="AC109" s="12">
        <v>142.35</v>
      </c>
      <c r="AD109" s="12">
        <v>126.62</v>
      </c>
      <c r="AE109" s="12">
        <v>144.31</v>
      </c>
      <c r="AF109" s="12">
        <v>144.33000000000001</v>
      </c>
      <c r="AG109" s="12">
        <v>207.68</v>
      </c>
      <c r="AH109" s="12">
        <v>258.83</v>
      </c>
      <c r="AI109" s="12">
        <v>248.96</v>
      </c>
      <c r="AJ109" s="12">
        <v>219.13</v>
      </c>
      <c r="AK109" s="12">
        <v>171.35</v>
      </c>
      <c r="AL109" s="12">
        <v>121.47</v>
      </c>
      <c r="AM109" s="12">
        <v>140.32</v>
      </c>
      <c r="AN109" s="12">
        <v>134.24</v>
      </c>
      <c r="AO109" s="12">
        <v>105.72</v>
      </c>
      <c r="AP109" s="12">
        <v>111.84</v>
      </c>
      <c r="AQ109" s="12">
        <v>125.61</v>
      </c>
      <c r="AR109" s="12">
        <v>138.51</v>
      </c>
      <c r="AS109" s="12">
        <v>168.19</v>
      </c>
      <c r="AT109" s="12">
        <v>208.44</v>
      </c>
      <c r="AU109" s="12">
        <v>203.49</v>
      </c>
      <c r="AV109" s="12">
        <v>163.69</v>
      </c>
      <c r="AW109" s="12">
        <v>138.66999999999999</v>
      </c>
      <c r="AX109" s="12">
        <v>120.54</v>
      </c>
      <c r="AY109" s="12">
        <v>133.66999999999999</v>
      </c>
      <c r="AZ109" s="7" t="s">
        <v>29</v>
      </c>
    </row>
    <row r="110" spans="1:52" ht="20" customHeight="1" x14ac:dyDescent="0.15">
      <c r="A110" s="20" t="s">
        <v>94</v>
      </c>
      <c r="B110" s="17" t="s">
        <v>93</v>
      </c>
      <c r="C110" s="6">
        <v>4</v>
      </c>
      <c r="D110" s="7" t="s">
        <v>4</v>
      </c>
      <c r="E110" s="13">
        <f t="shared" si="1"/>
        <v>78017.391304347824</v>
      </c>
      <c r="F110" s="12">
        <v>84000</v>
      </c>
      <c r="G110" s="12">
        <v>60400</v>
      </c>
      <c r="H110" s="12">
        <v>74800</v>
      </c>
      <c r="I110" s="12">
        <v>84400</v>
      </c>
      <c r="J110" s="12">
        <v>87200</v>
      </c>
      <c r="K110" s="12">
        <v>80800</v>
      </c>
      <c r="L110" s="12">
        <v>82400</v>
      </c>
      <c r="M110" s="12">
        <v>62400</v>
      </c>
      <c r="N110" s="12">
        <v>67200</v>
      </c>
      <c r="O110" s="12">
        <v>71600</v>
      </c>
      <c r="P110" s="12">
        <v>82400</v>
      </c>
      <c r="Q110" s="12">
        <v>74400</v>
      </c>
      <c r="R110" s="12">
        <v>72800</v>
      </c>
      <c r="S110" s="12">
        <v>72400</v>
      </c>
      <c r="T110" s="12">
        <v>70000</v>
      </c>
      <c r="U110" s="12">
        <v>84800</v>
      </c>
      <c r="V110" s="12">
        <v>82000</v>
      </c>
      <c r="W110" s="12">
        <v>87600</v>
      </c>
      <c r="X110" s="12">
        <v>73200</v>
      </c>
      <c r="Y110" s="12">
        <v>57200</v>
      </c>
      <c r="Z110" s="12">
        <v>64800</v>
      </c>
      <c r="AA110" s="12">
        <v>87600</v>
      </c>
      <c r="AB110" s="12">
        <v>84000</v>
      </c>
      <c r="AC110" s="12">
        <v>82800</v>
      </c>
      <c r="AD110" s="12">
        <v>75200</v>
      </c>
      <c r="AE110" s="12">
        <v>78000</v>
      </c>
      <c r="AF110" s="12">
        <v>105600</v>
      </c>
      <c r="AG110" s="12">
        <v>85600</v>
      </c>
      <c r="AH110" s="12">
        <v>72800</v>
      </c>
      <c r="AI110" s="12">
        <v>78800</v>
      </c>
      <c r="AJ110" s="12">
        <v>82800</v>
      </c>
      <c r="AK110" s="12">
        <v>70800</v>
      </c>
      <c r="AL110" s="12">
        <v>68800</v>
      </c>
      <c r="AM110" s="12">
        <v>99600</v>
      </c>
      <c r="AN110" s="12">
        <v>86800</v>
      </c>
      <c r="AO110" s="12">
        <v>78000</v>
      </c>
      <c r="AP110" s="12">
        <v>82400</v>
      </c>
      <c r="AQ110" s="12">
        <v>68000</v>
      </c>
      <c r="AR110" s="12">
        <v>81200</v>
      </c>
      <c r="AS110" s="12">
        <v>82000</v>
      </c>
      <c r="AT110" s="12">
        <v>82000</v>
      </c>
      <c r="AU110" s="12">
        <v>82400</v>
      </c>
      <c r="AV110" s="12">
        <v>68000</v>
      </c>
      <c r="AW110" s="12">
        <v>69200</v>
      </c>
      <c r="AX110" s="12">
        <v>69600</v>
      </c>
      <c r="AY110" s="12">
        <v>90000</v>
      </c>
      <c r="AZ110" s="7" t="s">
        <v>22</v>
      </c>
    </row>
    <row r="111" spans="1:52" ht="20" customHeight="1" x14ac:dyDescent="0.15">
      <c r="A111" s="5" t="s">
        <v>94</v>
      </c>
      <c r="B111" s="17" t="s">
        <v>93</v>
      </c>
      <c r="C111" s="6">
        <v>4</v>
      </c>
      <c r="D111" s="7" t="s">
        <v>5</v>
      </c>
      <c r="E111" s="13">
        <f t="shared" si="1"/>
        <v>3457.0652173913045</v>
      </c>
      <c r="F111" s="12">
        <v>31</v>
      </c>
      <c r="G111" s="12">
        <v>1103</v>
      </c>
      <c r="H111" s="12">
        <v>4689</v>
      </c>
      <c r="I111" s="12">
        <v>6239</v>
      </c>
      <c r="J111" s="12">
        <v>8433</v>
      </c>
      <c r="K111" s="12">
        <v>6749</v>
      </c>
      <c r="L111" s="12">
        <v>5791</v>
      </c>
      <c r="M111" s="12">
        <v>3157</v>
      </c>
      <c r="N111" s="12">
        <v>308</v>
      </c>
      <c r="O111" s="12">
        <v>0</v>
      </c>
      <c r="P111" s="12">
        <v>410</v>
      </c>
      <c r="Q111" s="12">
        <v>0</v>
      </c>
      <c r="R111" s="12">
        <v>31</v>
      </c>
      <c r="S111" s="12">
        <v>1218</v>
      </c>
      <c r="T111" s="12">
        <v>3617</v>
      </c>
      <c r="U111" s="12">
        <v>8326</v>
      </c>
      <c r="V111" s="12">
        <v>11373</v>
      </c>
      <c r="W111" s="12">
        <v>8307</v>
      </c>
      <c r="X111" s="12">
        <v>5539</v>
      </c>
      <c r="Y111" s="12">
        <v>2182</v>
      </c>
      <c r="Z111" s="12">
        <v>1404</v>
      </c>
      <c r="AA111" s="12">
        <v>340</v>
      </c>
      <c r="AB111" s="12">
        <v>209</v>
      </c>
      <c r="AC111" s="12">
        <v>206</v>
      </c>
      <c r="AD111" s="12">
        <v>234</v>
      </c>
      <c r="AE111" s="12">
        <v>553</v>
      </c>
      <c r="AF111" s="12">
        <v>4537</v>
      </c>
      <c r="AG111" s="12">
        <v>8972</v>
      </c>
      <c r="AH111" s="12">
        <v>11387</v>
      </c>
      <c r="AI111" s="12">
        <v>9538</v>
      </c>
      <c r="AJ111" s="12">
        <v>6901</v>
      </c>
      <c r="AK111" s="12">
        <v>5345</v>
      </c>
      <c r="AL111" s="12">
        <v>714</v>
      </c>
      <c r="AM111" s="12">
        <v>324</v>
      </c>
      <c r="AN111" s="12">
        <v>228</v>
      </c>
      <c r="AO111" s="12">
        <v>197</v>
      </c>
      <c r="AP111" s="12">
        <v>213</v>
      </c>
      <c r="AQ111" s="12">
        <v>325</v>
      </c>
      <c r="AR111" s="12">
        <v>3422</v>
      </c>
      <c r="AS111" s="12">
        <v>4721</v>
      </c>
      <c r="AT111" s="12">
        <v>7330</v>
      </c>
      <c r="AU111" s="12">
        <v>6441</v>
      </c>
      <c r="AV111" s="12">
        <v>4279</v>
      </c>
      <c r="AW111" s="12">
        <v>2202</v>
      </c>
      <c r="AX111" s="12">
        <v>1268</v>
      </c>
      <c r="AY111" s="12">
        <v>232</v>
      </c>
      <c r="AZ111" s="7" t="s">
        <v>22</v>
      </c>
    </row>
    <row r="112" spans="1:52" ht="20" customHeight="1" x14ac:dyDescent="0.15">
      <c r="A112" s="5" t="s">
        <v>94</v>
      </c>
      <c r="B112" s="17" t="s">
        <v>93</v>
      </c>
      <c r="C112" s="6">
        <v>4</v>
      </c>
      <c r="D112" s="7" t="s">
        <v>2</v>
      </c>
      <c r="E112" s="13">
        <f>AVERAGE(F112:AY112)</f>
        <v>293.6521739130435</v>
      </c>
      <c r="F112" s="12">
        <v>380</v>
      </c>
      <c r="G112" s="12">
        <v>248</v>
      </c>
      <c r="H112" s="12">
        <v>244</v>
      </c>
      <c r="I112" s="12">
        <v>260</v>
      </c>
      <c r="J112" s="12">
        <v>252</v>
      </c>
      <c r="K112" s="12">
        <v>252</v>
      </c>
      <c r="L112" s="12">
        <v>248</v>
      </c>
      <c r="M112" s="12">
        <v>236</v>
      </c>
      <c r="N112" s="12">
        <v>356</v>
      </c>
      <c r="O112" s="12">
        <v>316</v>
      </c>
      <c r="P112" s="12">
        <v>316</v>
      </c>
      <c r="Q112" s="12">
        <v>276</v>
      </c>
      <c r="R112" s="12">
        <v>316</v>
      </c>
      <c r="S112" s="12">
        <v>328</v>
      </c>
      <c r="T112" s="12">
        <v>244</v>
      </c>
      <c r="U112" s="12">
        <v>252</v>
      </c>
      <c r="V112" s="12">
        <v>260</v>
      </c>
      <c r="W112" s="12">
        <v>260</v>
      </c>
      <c r="X112" s="12">
        <v>256</v>
      </c>
      <c r="Y112" s="12">
        <v>232</v>
      </c>
      <c r="Z112" s="12">
        <v>340</v>
      </c>
      <c r="AA112" s="12">
        <v>376</v>
      </c>
      <c r="AB112" s="12">
        <v>372</v>
      </c>
      <c r="AC112" s="12">
        <v>352</v>
      </c>
      <c r="AD112" s="12">
        <v>356</v>
      </c>
      <c r="AE112" s="12">
        <v>384</v>
      </c>
      <c r="AF112" s="12">
        <v>228</v>
      </c>
      <c r="AG112" s="12">
        <v>284</v>
      </c>
      <c r="AH112" s="12">
        <v>284</v>
      </c>
      <c r="AI112" s="12">
        <v>284</v>
      </c>
      <c r="AJ112" s="12">
        <v>248</v>
      </c>
      <c r="AK112" s="12">
        <v>252</v>
      </c>
      <c r="AL112" s="12">
        <v>356</v>
      </c>
      <c r="AM112" s="12">
        <v>360</v>
      </c>
      <c r="AN112" s="12">
        <v>332</v>
      </c>
      <c r="AO112" s="12">
        <v>300</v>
      </c>
      <c r="AP112" s="12">
        <v>408</v>
      </c>
      <c r="AQ112" s="12">
        <v>328</v>
      </c>
      <c r="AR112" s="12">
        <v>232</v>
      </c>
      <c r="AS112" s="12">
        <v>248</v>
      </c>
      <c r="AT112" s="12">
        <v>260</v>
      </c>
      <c r="AU112" s="12">
        <v>248</v>
      </c>
      <c r="AV112" s="12">
        <v>240</v>
      </c>
      <c r="AW112" s="12">
        <v>252</v>
      </c>
      <c r="AX112" s="12">
        <v>296</v>
      </c>
      <c r="AY112" s="12">
        <v>356</v>
      </c>
      <c r="AZ112" s="7" t="s">
        <v>22</v>
      </c>
    </row>
    <row r="113" spans="1:52" ht="20" customHeight="1" x14ac:dyDescent="0.15">
      <c r="A113" s="20" t="s">
        <v>94</v>
      </c>
      <c r="B113" s="17" t="s">
        <v>93</v>
      </c>
      <c r="C113" s="6">
        <v>4</v>
      </c>
      <c r="D113" s="7" t="s">
        <v>6</v>
      </c>
      <c r="E113" s="13">
        <f t="shared" si="1"/>
        <v>611.97695652173923</v>
      </c>
      <c r="F113" s="12">
        <v>289.79000000000002</v>
      </c>
      <c r="G113" s="12">
        <v>316.44</v>
      </c>
      <c r="H113" s="12">
        <v>724.19</v>
      </c>
      <c r="I113" s="12">
        <v>911.95</v>
      </c>
      <c r="J113" s="12">
        <v>1140.9100000000001</v>
      </c>
      <c r="K113" s="12">
        <v>950.67</v>
      </c>
      <c r="L113" s="12">
        <v>860.33</v>
      </c>
      <c r="M113" s="12">
        <v>528.66999999999996</v>
      </c>
      <c r="N113" s="12">
        <v>260.14999999999998</v>
      </c>
      <c r="O113" s="12">
        <v>244.37</v>
      </c>
      <c r="P113" s="12">
        <v>322.23</v>
      </c>
      <c r="Q113" s="12">
        <v>253.92</v>
      </c>
      <c r="R113" s="12">
        <v>251.56</v>
      </c>
      <c r="S113" s="12">
        <v>368.9</v>
      </c>
      <c r="T113" s="12">
        <v>600.61</v>
      </c>
      <c r="U113" s="12">
        <v>1122.02</v>
      </c>
      <c r="V113" s="12">
        <v>1417.16</v>
      </c>
      <c r="W113" s="12">
        <v>1129.68</v>
      </c>
      <c r="X113" s="12">
        <v>803.73</v>
      </c>
      <c r="Y113" s="12">
        <v>413.42</v>
      </c>
      <c r="Z113" s="12">
        <v>361.56</v>
      </c>
      <c r="AA113" s="12">
        <v>332.98</v>
      </c>
      <c r="AB113" s="12">
        <v>307.58999999999997</v>
      </c>
      <c r="AC113" s="12">
        <v>303.19</v>
      </c>
      <c r="AD113" s="12">
        <v>280.06</v>
      </c>
      <c r="AE113" s="12">
        <v>321.51</v>
      </c>
      <c r="AF113" s="12">
        <v>814.11</v>
      </c>
      <c r="AG113" s="12">
        <v>1189.3499999999999</v>
      </c>
      <c r="AH113" s="12">
        <v>1387.16</v>
      </c>
      <c r="AI113" s="12">
        <v>1222.74</v>
      </c>
      <c r="AJ113" s="12">
        <v>972.69</v>
      </c>
      <c r="AK113" s="12">
        <v>776.14</v>
      </c>
      <c r="AL113" s="12">
        <v>306.20999999999998</v>
      </c>
      <c r="AM113" s="12">
        <v>372.33</v>
      </c>
      <c r="AN113" s="12">
        <v>319.05</v>
      </c>
      <c r="AO113" s="12">
        <v>285.91000000000003</v>
      </c>
      <c r="AP113" s="12">
        <v>302.52999999999997</v>
      </c>
      <c r="AQ113" s="12">
        <v>264.58</v>
      </c>
      <c r="AR113" s="12">
        <v>619.33000000000004</v>
      </c>
      <c r="AS113" s="12">
        <v>751.96</v>
      </c>
      <c r="AT113" s="12">
        <v>1012.86</v>
      </c>
      <c r="AU113" s="12">
        <v>925.33</v>
      </c>
      <c r="AV113" s="12">
        <v>659.98</v>
      </c>
      <c r="AW113" s="12">
        <v>456.38</v>
      </c>
      <c r="AX113" s="12">
        <v>364.34</v>
      </c>
      <c r="AY113" s="12">
        <v>330.37</v>
      </c>
      <c r="AZ113" s="7" t="s">
        <v>22</v>
      </c>
    </row>
    <row r="114" spans="1:52" ht="20" customHeight="1" x14ac:dyDescent="0.15">
      <c r="A114" s="20" t="s">
        <v>96</v>
      </c>
      <c r="B114" s="17" t="s">
        <v>95</v>
      </c>
      <c r="C114" s="6">
        <v>4</v>
      </c>
      <c r="D114" s="7" t="s">
        <v>2</v>
      </c>
      <c r="E114" s="13">
        <f t="shared" si="1"/>
        <v>156.86956521739131</v>
      </c>
      <c r="F114" s="12">
        <v>164</v>
      </c>
      <c r="G114" s="12">
        <v>164</v>
      </c>
      <c r="H114" s="12">
        <v>164</v>
      </c>
      <c r="I114" s="12">
        <v>164</v>
      </c>
      <c r="J114" s="12">
        <v>164</v>
      </c>
      <c r="K114" s="12">
        <v>164</v>
      </c>
      <c r="L114" s="12">
        <v>160</v>
      </c>
      <c r="M114" s="12">
        <v>172</v>
      </c>
      <c r="N114" s="12">
        <v>168</v>
      </c>
      <c r="O114" s="12">
        <v>176</v>
      </c>
      <c r="P114" s="12">
        <v>160</v>
      </c>
      <c r="Q114" s="12">
        <v>100</v>
      </c>
      <c r="R114" s="12">
        <v>176</v>
      </c>
      <c r="S114" s="12">
        <v>136</v>
      </c>
      <c r="T114" s="12">
        <v>136</v>
      </c>
      <c r="U114" s="12">
        <v>160</v>
      </c>
      <c r="V114" s="12">
        <v>168</v>
      </c>
      <c r="W114" s="12">
        <v>160</v>
      </c>
      <c r="X114" s="12">
        <v>148</v>
      </c>
      <c r="Y114" s="12">
        <v>128</v>
      </c>
      <c r="Z114" s="12">
        <v>180</v>
      </c>
      <c r="AA114" s="12">
        <v>192</v>
      </c>
      <c r="AB114" s="12">
        <v>180</v>
      </c>
      <c r="AC114" s="12">
        <v>92</v>
      </c>
      <c r="AD114" s="12">
        <v>172</v>
      </c>
      <c r="AE114" s="12">
        <v>188</v>
      </c>
      <c r="AF114" s="12">
        <v>144</v>
      </c>
      <c r="AG114" s="12">
        <v>176</v>
      </c>
      <c r="AH114" s="12">
        <v>176</v>
      </c>
      <c r="AI114" s="12">
        <v>176</v>
      </c>
      <c r="AJ114" s="12">
        <v>160</v>
      </c>
      <c r="AK114" s="12">
        <v>152</v>
      </c>
      <c r="AL114" s="12">
        <v>160</v>
      </c>
      <c r="AM114" s="12">
        <v>184</v>
      </c>
      <c r="AN114" s="12">
        <v>164</v>
      </c>
      <c r="AO114" s="12">
        <v>88</v>
      </c>
      <c r="AP114" s="12">
        <v>176</v>
      </c>
      <c r="AQ114" s="12">
        <v>152</v>
      </c>
      <c r="AR114" s="12">
        <v>148</v>
      </c>
      <c r="AS114" s="12">
        <v>144</v>
      </c>
      <c r="AT114" s="12">
        <v>148</v>
      </c>
      <c r="AU114" s="12">
        <v>144</v>
      </c>
      <c r="AV114" s="12">
        <v>148</v>
      </c>
      <c r="AW114" s="12">
        <v>132</v>
      </c>
      <c r="AX114" s="12">
        <v>128</v>
      </c>
      <c r="AY114" s="12">
        <v>180</v>
      </c>
      <c r="AZ114" s="7" t="s">
        <v>30</v>
      </c>
    </row>
    <row r="115" spans="1:52" ht="20" customHeight="1" x14ac:dyDescent="0.15">
      <c r="A115" s="5" t="s">
        <v>96</v>
      </c>
      <c r="B115" s="17" t="s">
        <v>95</v>
      </c>
      <c r="C115" s="6">
        <v>4</v>
      </c>
      <c r="D115" s="7" t="s">
        <v>4</v>
      </c>
      <c r="E115" s="13">
        <f t="shared" si="1"/>
        <v>41713.043478260872</v>
      </c>
      <c r="F115" s="12">
        <v>40800</v>
      </c>
      <c r="G115" s="12">
        <v>42800</v>
      </c>
      <c r="H115" s="12">
        <v>50400</v>
      </c>
      <c r="I115" s="12">
        <v>53600</v>
      </c>
      <c r="J115" s="12">
        <v>53600</v>
      </c>
      <c r="K115" s="12">
        <v>49600</v>
      </c>
      <c r="L115" s="12">
        <v>53600</v>
      </c>
      <c r="M115" s="12">
        <v>40400</v>
      </c>
      <c r="N115" s="12">
        <v>37600</v>
      </c>
      <c r="O115" s="12">
        <v>42000</v>
      </c>
      <c r="P115" s="12">
        <v>22800</v>
      </c>
      <c r="Q115" s="12">
        <v>26800</v>
      </c>
      <c r="R115" s="12">
        <v>38000</v>
      </c>
      <c r="S115" s="12">
        <v>37600</v>
      </c>
      <c r="T115" s="12">
        <v>36400</v>
      </c>
      <c r="U115" s="12">
        <v>50000</v>
      </c>
      <c r="V115" s="12">
        <v>50800</v>
      </c>
      <c r="W115" s="12">
        <v>52400</v>
      </c>
      <c r="X115" s="12">
        <v>44800</v>
      </c>
      <c r="Y115" s="12">
        <v>33600</v>
      </c>
      <c r="Z115" s="12">
        <v>35600</v>
      </c>
      <c r="AA115" s="12">
        <v>49600</v>
      </c>
      <c r="AB115" s="12">
        <v>29200</v>
      </c>
      <c r="AC115" s="12">
        <v>24000</v>
      </c>
      <c r="AD115" s="12">
        <v>38400</v>
      </c>
      <c r="AE115" s="12">
        <v>36800</v>
      </c>
      <c r="AF115" s="12">
        <v>38400</v>
      </c>
      <c r="AG115" s="12">
        <v>61600</v>
      </c>
      <c r="AH115" s="12">
        <v>52800</v>
      </c>
      <c r="AI115" s="12">
        <v>56800</v>
      </c>
      <c r="AJ115" s="12">
        <v>50400</v>
      </c>
      <c r="AK115" s="12">
        <v>41600</v>
      </c>
      <c r="AL115" s="12">
        <v>33600</v>
      </c>
      <c r="AM115" s="12">
        <v>50000</v>
      </c>
      <c r="AN115" s="12">
        <v>26800</v>
      </c>
      <c r="AO115" s="12">
        <v>19600</v>
      </c>
      <c r="AP115" s="12">
        <v>35600</v>
      </c>
      <c r="AQ115" s="12">
        <v>35200</v>
      </c>
      <c r="AR115" s="12">
        <v>47200</v>
      </c>
      <c r="AS115" s="12">
        <v>48800</v>
      </c>
      <c r="AT115" s="12">
        <v>49600</v>
      </c>
      <c r="AU115" s="12">
        <v>47200</v>
      </c>
      <c r="AV115" s="12">
        <v>42800</v>
      </c>
      <c r="AW115" s="12">
        <v>32400</v>
      </c>
      <c r="AX115" s="12">
        <v>32000</v>
      </c>
      <c r="AY115" s="12">
        <v>45200</v>
      </c>
      <c r="AZ115" s="7" t="s">
        <v>30</v>
      </c>
    </row>
    <row r="116" spans="1:52" ht="20" customHeight="1" x14ac:dyDescent="0.15">
      <c r="A116" s="5" t="s">
        <v>96</v>
      </c>
      <c r="B116" s="17" t="s">
        <v>95</v>
      </c>
      <c r="C116" s="6">
        <v>4</v>
      </c>
      <c r="D116" s="7" t="s">
        <v>5</v>
      </c>
      <c r="E116" s="13">
        <f t="shared" si="1"/>
        <v>2884.6739130434785</v>
      </c>
      <c r="F116" s="12">
        <v>0</v>
      </c>
      <c r="G116" s="12">
        <v>1335</v>
      </c>
      <c r="H116" s="12">
        <v>3321</v>
      </c>
      <c r="I116" s="12">
        <v>6573</v>
      </c>
      <c r="J116" s="12">
        <v>5032</v>
      </c>
      <c r="K116" s="12">
        <v>6909</v>
      </c>
      <c r="L116" s="12">
        <v>3891</v>
      </c>
      <c r="M116" s="12">
        <v>6982</v>
      </c>
      <c r="N116" s="12">
        <v>0</v>
      </c>
      <c r="O116" s="12">
        <v>706</v>
      </c>
      <c r="P116" s="12">
        <v>0</v>
      </c>
      <c r="Q116" s="12">
        <v>288</v>
      </c>
      <c r="R116" s="12">
        <v>31</v>
      </c>
      <c r="S116" s="12">
        <v>1775</v>
      </c>
      <c r="T116" s="12">
        <v>2462</v>
      </c>
      <c r="U116" s="12">
        <v>5664</v>
      </c>
      <c r="V116" s="12">
        <v>5280</v>
      </c>
      <c r="W116" s="12">
        <v>8459</v>
      </c>
      <c r="X116" s="12">
        <v>2751</v>
      </c>
      <c r="Y116" s="12">
        <v>4896</v>
      </c>
      <c r="Z116" s="12">
        <v>1266</v>
      </c>
      <c r="AA116" s="12">
        <v>774</v>
      </c>
      <c r="AB116" s="12">
        <v>538</v>
      </c>
      <c r="AC116" s="12">
        <v>373</v>
      </c>
      <c r="AD116" s="12">
        <v>336</v>
      </c>
      <c r="AE116" s="12">
        <v>862</v>
      </c>
      <c r="AF116" s="12">
        <v>2763</v>
      </c>
      <c r="AG116" s="12">
        <v>5326</v>
      </c>
      <c r="AH116" s="12">
        <v>5164</v>
      </c>
      <c r="AI116" s="12">
        <v>8260</v>
      </c>
      <c r="AJ116" s="12">
        <v>6427</v>
      </c>
      <c r="AK116" s="12">
        <v>4141</v>
      </c>
      <c r="AL116" s="12">
        <v>2876</v>
      </c>
      <c r="AM116" s="12">
        <v>400</v>
      </c>
      <c r="AN116" s="12">
        <v>361</v>
      </c>
      <c r="AO116" s="12">
        <v>55</v>
      </c>
      <c r="AP116" s="12">
        <v>26</v>
      </c>
      <c r="AQ116" s="12">
        <v>307</v>
      </c>
      <c r="AR116" s="12">
        <v>2726</v>
      </c>
      <c r="AS116" s="12">
        <v>3915</v>
      </c>
      <c r="AT116" s="12">
        <v>5723</v>
      </c>
      <c r="AU116" s="12">
        <v>5331</v>
      </c>
      <c r="AV116" s="12">
        <v>4265</v>
      </c>
      <c r="AW116" s="12">
        <v>2603</v>
      </c>
      <c r="AX116" s="12">
        <v>1177</v>
      </c>
      <c r="AY116" s="12">
        <v>345</v>
      </c>
      <c r="AZ116" s="7" t="s">
        <v>30</v>
      </c>
    </row>
    <row r="117" spans="1:52" ht="20" customHeight="1" x14ac:dyDescent="0.15">
      <c r="A117" s="20" t="s">
        <v>96</v>
      </c>
      <c r="B117" s="17" t="s">
        <v>95</v>
      </c>
      <c r="C117" s="6">
        <v>4</v>
      </c>
      <c r="D117" s="7" t="s">
        <v>6</v>
      </c>
      <c r="E117" s="13">
        <f t="shared" si="1"/>
        <v>430.83326086956527</v>
      </c>
      <c r="F117" s="12">
        <v>139.25</v>
      </c>
      <c r="G117" s="12">
        <v>279.58</v>
      </c>
      <c r="H117" s="12">
        <v>504.11</v>
      </c>
      <c r="I117" s="12">
        <v>840.24</v>
      </c>
      <c r="J117" s="12">
        <v>686.14</v>
      </c>
      <c r="K117" s="12">
        <v>860.18</v>
      </c>
      <c r="L117" s="12">
        <v>572.04</v>
      </c>
      <c r="M117" s="12">
        <v>836.08</v>
      </c>
      <c r="N117" s="12">
        <v>128.33000000000001</v>
      </c>
      <c r="O117" s="12">
        <v>213.94</v>
      </c>
      <c r="P117" s="12">
        <v>77.819999999999993</v>
      </c>
      <c r="Q117" s="12">
        <v>120.27</v>
      </c>
      <c r="R117" s="12">
        <v>132.79</v>
      </c>
      <c r="S117" s="12">
        <v>305.83</v>
      </c>
      <c r="T117" s="12">
        <v>370.43</v>
      </c>
      <c r="U117" s="12">
        <v>737.05</v>
      </c>
      <c r="V117" s="12">
        <v>701.38</v>
      </c>
      <c r="W117" s="12">
        <v>1024.74</v>
      </c>
      <c r="X117" s="12">
        <v>428</v>
      </c>
      <c r="Y117" s="12">
        <v>604.28</v>
      </c>
      <c r="Z117" s="12">
        <v>248.1</v>
      </c>
      <c r="AA117" s="12">
        <v>246.68</v>
      </c>
      <c r="AB117" s="12">
        <v>153.46</v>
      </c>
      <c r="AC117" s="12">
        <v>119.21</v>
      </c>
      <c r="AD117" s="12">
        <v>164.66</v>
      </c>
      <c r="AE117" s="12">
        <v>211.8</v>
      </c>
      <c r="AF117" s="12">
        <v>407.36</v>
      </c>
      <c r="AG117" s="12">
        <v>742.84</v>
      </c>
      <c r="AH117" s="12">
        <v>696.6</v>
      </c>
      <c r="AI117" s="12">
        <v>1019.86</v>
      </c>
      <c r="AJ117" s="12">
        <v>814.71</v>
      </c>
      <c r="AK117" s="12">
        <v>556.08000000000004</v>
      </c>
      <c r="AL117" s="12">
        <v>402.28</v>
      </c>
      <c r="AM117" s="12">
        <v>210.65</v>
      </c>
      <c r="AN117" s="12">
        <v>127.57</v>
      </c>
      <c r="AO117" s="12">
        <v>72.39</v>
      </c>
      <c r="AP117" s="12">
        <v>124.1</v>
      </c>
      <c r="AQ117" s="12">
        <v>150.84</v>
      </c>
      <c r="AR117" s="12">
        <v>433.69</v>
      </c>
      <c r="AS117" s="12">
        <v>558.04999999999995</v>
      </c>
      <c r="AT117" s="12">
        <v>741.58</v>
      </c>
      <c r="AU117" s="12">
        <v>694.19</v>
      </c>
      <c r="AV117" s="12">
        <v>572.58000000000004</v>
      </c>
      <c r="AW117" s="12">
        <v>370.88</v>
      </c>
      <c r="AX117" s="12">
        <v>226.92</v>
      </c>
      <c r="AY117" s="12">
        <v>188.77</v>
      </c>
      <c r="AZ117" s="7" t="s">
        <v>30</v>
      </c>
    </row>
    <row r="118" spans="1:52" ht="20" customHeight="1" x14ac:dyDescent="0.15">
      <c r="A118" s="20" t="s">
        <v>98</v>
      </c>
      <c r="B118" s="17" t="s">
        <v>97</v>
      </c>
      <c r="C118" s="6">
        <v>4</v>
      </c>
      <c r="D118" s="7" t="s">
        <v>2</v>
      </c>
      <c r="E118" s="13">
        <f t="shared" si="1"/>
        <v>122</v>
      </c>
      <c r="F118" s="12">
        <v>148</v>
      </c>
      <c r="G118" s="12">
        <v>112</v>
      </c>
      <c r="H118" s="12">
        <v>112</v>
      </c>
      <c r="I118" s="12">
        <v>122</v>
      </c>
      <c r="J118" s="12">
        <v>122</v>
      </c>
      <c r="K118" s="12">
        <v>110</v>
      </c>
      <c r="L118" s="12">
        <v>110</v>
      </c>
      <c r="M118" s="12">
        <v>110</v>
      </c>
      <c r="N118" s="12">
        <v>130</v>
      </c>
      <c r="O118" s="12">
        <v>130</v>
      </c>
      <c r="P118" s="12">
        <v>132</v>
      </c>
      <c r="Q118" s="12">
        <v>132</v>
      </c>
      <c r="R118" s="12">
        <v>138</v>
      </c>
      <c r="S118" s="12">
        <v>136</v>
      </c>
      <c r="T118" s="12">
        <v>116</v>
      </c>
      <c r="U118" s="12">
        <v>114</v>
      </c>
      <c r="V118" s="12">
        <v>114</v>
      </c>
      <c r="W118" s="12">
        <v>112</v>
      </c>
      <c r="X118" s="12">
        <v>110</v>
      </c>
      <c r="Y118" s="12">
        <v>118</v>
      </c>
      <c r="Z118" s="12">
        <v>140</v>
      </c>
      <c r="AA118" s="12">
        <v>150</v>
      </c>
      <c r="AB118" s="12">
        <v>146</v>
      </c>
      <c r="AC118" s="12">
        <v>76</v>
      </c>
      <c r="AD118" s="12">
        <v>144</v>
      </c>
      <c r="AE118" s="12">
        <v>144</v>
      </c>
      <c r="AF118" s="12">
        <v>134</v>
      </c>
      <c r="AG118" s="12">
        <v>112</v>
      </c>
      <c r="AH118" s="12">
        <v>108</v>
      </c>
      <c r="AI118" s="12">
        <v>110</v>
      </c>
      <c r="AJ118" s="12">
        <v>102</v>
      </c>
      <c r="AK118" s="12">
        <v>102</v>
      </c>
      <c r="AL118" s="12">
        <v>106</v>
      </c>
      <c r="AM118" s="12">
        <v>146</v>
      </c>
      <c r="AN118" s="12">
        <v>140</v>
      </c>
      <c r="AO118" s="12">
        <v>82</v>
      </c>
      <c r="AP118" s="12">
        <v>148</v>
      </c>
      <c r="AQ118" s="12">
        <v>144</v>
      </c>
      <c r="AR118" s="12">
        <v>112</v>
      </c>
      <c r="AS118" s="12">
        <v>114</v>
      </c>
      <c r="AT118" s="12">
        <v>114</v>
      </c>
      <c r="AU118" s="12">
        <v>110</v>
      </c>
      <c r="AV118" s="12">
        <v>114</v>
      </c>
      <c r="AW118" s="12">
        <v>106</v>
      </c>
      <c r="AX118" s="12">
        <v>128</v>
      </c>
      <c r="AY118" s="12">
        <v>152</v>
      </c>
      <c r="AZ118" s="7" t="s">
        <v>32</v>
      </c>
    </row>
    <row r="119" spans="1:52" ht="20" customHeight="1" x14ac:dyDescent="0.15">
      <c r="A119" s="5" t="s">
        <v>98</v>
      </c>
      <c r="B119" s="17" t="s">
        <v>97</v>
      </c>
      <c r="C119" s="6">
        <v>4</v>
      </c>
      <c r="D119" s="7" t="s">
        <v>4</v>
      </c>
      <c r="E119" s="13">
        <f t="shared" si="1"/>
        <v>32248.695652173912</v>
      </c>
      <c r="F119" s="12">
        <v>32820</v>
      </c>
      <c r="G119" s="12">
        <v>31140</v>
      </c>
      <c r="H119" s="12">
        <v>31200</v>
      </c>
      <c r="I119" s="12">
        <v>33060</v>
      </c>
      <c r="J119" s="12">
        <v>33180</v>
      </c>
      <c r="K119" s="12">
        <v>27900</v>
      </c>
      <c r="L119" s="12">
        <v>31860</v>
      </c>
      <c r="M119" s="12">
        <v>27240</v>
      </c>
      <c r="N119" s="12">
        <v>33480</v>
      </c>
      <c r="O119" s="12">
        <v>32040</v>
      </c>
      <c r="P119" s="12">
        <v>35280</v>
      </c>
      <c r="Q119" s="12">
        <v>28080</v>
      </c>
      <c r="R119" s="12">
        <v>29520</v>
      </c>
      <c r="S119" s="12">
        <v>31860</v>
      </c>
      <c r="T119" s="12">
        <v>31020</v>
      </c>
      <c r="U119" s="12">
        <v>34500</v>
      </c>
      <c r="V119" s="12">
        <v>29520</v>
      </c>
      <c r="W119" s="12">
        <v>30420</v>
      </c>
      <c r="X119" s="12">
        <v>31860</v>
      </c>
      <c r="Y119" s="12">
        <v>31500</v>
      </c>
      <c r="Z119" s="12">
        <v>31140</v>
      </c>
      <c r="AA119" s="12">
        <v>37560</v>
      </c>
      <c r="AB119" s="12">
        <v>27240</v>
      </c>
      <c r="AC119" s="12">
        <v>31800</v>
      </c>
      <c r="AD119" s="12">
        <v>27360</v>
      </c>
      <c r="AE119" s="12">
        <v>35760</v>
      </c>
      <c r="AF119" s="12">
        <v>35640</v>
      </c>
      <c r="AG119" s="12">
        <v>36180</v>
      </c>
      <c r="AH119" s="12">
        <v>34800</v>
      </c>
      <c r="AI119" s="12">
        <v>34080</v>
      </c>
      <c r="AJ119" s="12">
        <v>33240</v>
      </c>
      <c r="AK119" s="12">
        <v>31620</v>
      </c>
      <c r="AL119" s="12">
        <v>33000</v>
      </c>
      <c r="AM119" s="12">
        <v>38640</v>
      </c>
      <c r="AN119" s="12">
        <v>30660</v>
      </c>
      <c r="AO119" s="12">
        <v>24540</v>
      </c>
      <c r="AP119" s="12">
        <v>32520</v>
      </c>
      <c r="AQ119" s="12">
        <v>33780</v>
      </c>
      <c r="AR119" s="12">
        <v>33060</v>
      </c>
      <c r="AS119" s="12">
        <v>35100</v>
      </c>
      <c r="AT119" s="12">
        <v>34020</v>
      </c>
      <c r="AU119" s="12">
        <v>33900</v>
      </c>
      <c r="AV119" s="12">
        <v>34440</v>
      </c>
      <c r="AW119" s="12">
        <v>28080</v>
      </c>
      <c r="AX119" s="12">
        <v>31560</v>
      </c>
      <c r="AY119" s="12">
        <v>36240</v>
      </c>
      <c r="AZ119" s="7" t="s">
        <v>32</v>
      </c>
    </row>
    <row r="120" spans="1:52" ht="20" customHeight="1" x14ac:dyDescent="0.15">
      <c r="A120" s="5" t="s">
        <v>98</v>
      </c>
      <c r="B120" s="17" t="s">
        <v>97</v>
      </c>
      <c r="C120" s="6">
        <v>4</v>
      </c>
      <c r="D120" s="7" t="s">
        <v>5</v>
      </c>
      <c r="E120" s="13">
        <f t="shared" si="1"/>
        <v>15761.347826086956</v>
      </c>
      <c r="F120" s="12">
        <v>113</v>
      </c>
      <c r="G120" s="12">
        <v>486</v>
      </c>
      <c r="H120" s="12">
        <v>6693</v>
      </c>
      <c r="I120" s="12">
        <v>6626</v>
      </c>
      <c r="J120" s="12">
        <v>4846</v>
      </c>
      <c r="K120" s="12">
        <v>5042</v>
      </c>
      <c r="L120" s="12">
        <v>5172</v>
      </c>
      <c r="M120" s="12">
        <v>3991</v>
      </c>
      <c r="N120" s="12">
        <v>491</v>
      </c>
      <c r="O120" s="12">
        <v>147</v>
      </c>
      <c r="P120" s="12">
        <v>33</v>
      </c>
      <c r="Q120" s="12">
        <v>0</v>
      </c>
      <c r="R120" s="12">
        <v>105</v>
      </c>
      <c r="S120" s="12">
        <v>5201</v>
      </c>
      <c r="T120" s="12">
        <v>3471</v>
      </c>
      <c r="U120" s="12">
        <v>1047</v>
      </c>
      <c r="V120" s="12">
        <v>1427</v>
      </c>
      <c r="W120" s="12">
        <v>68975</v>
      </c>
      <c r="X120" s="12">
        <v>67435</v>
      </c>
      <c r="Y120" s="12">
        <v>44902</v>
      </c>
      <c r="Z120" s="12">
        <v>27701</v>
      </c>
      <c r="AA120" s="12">
        <v>17880</v>
      </c>
      <c r="AB120" s="12">
        <v>43</v>
      </c>
      <c r="AC120" s="12">
        <v>387</v>
      </c>
      <c r="AD120" s="12">
        <v>64</v>
      </c>
      <c r="AE120" s="12">
        <v>12198</v>
      </c>
      <c r="AF120" s="12">
        <v>34843</v>
      </c>
      <c r="AG120" s="12">
        <v>46265</v>
      </c>
      <c r="AH120" s="12">
        <v>30617</v>
      </c>
      <c r="AI120" s="12">
        <v>68493</v>
      </c>
      <c r="AJ120" s="12">
        <v>66930</v>
      </c>
      <c r="AK120" s="12">
        <v>44599</v>
      </c>
      <c r="AL120" s="12">
        <v>57571</v>
      </c>
      <c r="AM120" s="12">
        <v>63789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242</v>
      </c>
      <c r="AT120" s="12">
        <v>12377</v>
      </c>
      <c r="AU120" s="12">
        <v>6677</v>
      </c>
      <c r="AV120" s="12">
        <v>4471</v>
      </c>
      <c r="AW120" s="12">
        <v>2666</v>
      </c>
      <c r="AX120" s="12">
        <v>900</v>
      </c>
      <c r="AY120" s="12">
        <v>106</v>
      </c>
      <c r="AZ120" s="7" t="s">
        <v>32</v>
      </c>
    </row>
    <row r="121" spans="1:52" ht="20" customHeight="1" x14ac:dyDescent="0.15">
      <c r="A121" s="5" t="s">
        <v>98</v>
      </c>
      <c r="B121" s="17" t="s">
        <v>97</v>
      </c>
      <c r="C121" s="6">
        <v>4</v>
      </c>
      <c r="D121" s="7" t="s">
        <v>6</v>
      </c>
      <c r="E121" s="13">
        <f t="shared" si="1"/>
        <v>1686.1986956521737</v>
      </c>
      <c r="F121" s="12">
        <v>123.31</v>
      </c>
      <c r="G121" s="12">
        <v>154.88</v>
      </c>
      <c r="H121" s="12">
        <v>775.78</v>
      </c>
      <c r="I121" s="12">
        <v>775.43</v>
      </c>
      <c r="J121" s="12">
        <v>597.84</v>
      </c>
      <c r="K121" s="12">
        <v>599.41999999999996</v>
      </c>
      <c r="L121" s="12">
        <v>625.94000000000005</v>
      </c>
      <c r="M121" s="12">
        <v>492.07</v>
      </c>
      <c r="N121" s="12">
        <v>163.37</v>
      </c>
      <c r="O121" s="12">
        <v>124.05</v>
      </c>
      <c r="P121" s="12">
        <v>123.71</v>
      </c>
      <c r="Q121" s="12">
        <v>95.84</v>
      </c>
      <c r="R121" s="12">
        <v>111.25</v>
      </c>
      <c r="S121" s="12">
        <v>628.84</v>
      </c>
      <c r="T121" s="12">
        <v>452.97</v>
      </c>
      <c r="U121" s="12">
        <v>222.45</v>
      </c>
      <c r="V121" s="12">
        <v>243.45</v>
      </c>
      <c r="W121" s="12">
        <v>7001.32</v>
      </c>
      <c r="X121" s="12">
        <v>6852.24</v>
      </c>
      <c r="Y121" s="12">
        <v>4597.71</v>
      </c>
      <c r="Z121" s="12">
        <v>2876.38</v>
      </c>
      <c r="AA121" s="12">
        <v>1916.19</v>
      </c>
      <c r="AB121" s="12">
        <v>97.27</v>
      </c>
      <c r="AC121" s="12">
        <v>147.22999999999999</v>
      </c>
      <c r="AD121" s="12">
        <v>99.78</v>
      </c>
      <c r="AE121" s="12">
        <v>1341.85</v>
      </c>
      <c r="AF121" s="12">
        <v>3605.94</v>
      </c>
      <c r="AG121" s="12">
        <v>4749.9799999999996</v>
      </c>
      <c r="AH121" s="12">
        <v>3180.47</v>
      </c>
      <c r="AI121" s="12">
        <v>6965.61</v>
      </c>
      <c r="AJ121" s="12">
        <v>6806.45</v>
      </c>
      <c r="AK121" s="12">
        <v>4567.82</v>
      </c>
      <c r="AL121" s="12">
        <v>5869.73</v>
      </c>
      <c r="AM121" s="12">
        <v>6510.78</v>
      </c>
      <c r="AN121" s="12">
        <v>104.64</v>
      </c>
      <c r="AO121" s="12">
        <v>83.75</v>
      </c>
      <c r="AP121" s="12">
        <v>110.99</v>
      </c>
      <c r="AQ121" s="12">
        <v>115.29</v>
      </c>
      <c r="AR121" s="12">
        <v>112.83</v>
      </c>
      <c r="AS121" s="12">
        <v>144</v>
      </c>
      <c r="AT121" s="12">
        <v>1353.81</v>
      </c>
      <c r="AU121" s="12">
        <v>783.4</v>
      </c>
      <c r="AV121" s="12">
        <v>564.64</v>
      </c>
      <c r="AW121" s="12">
        <v>362.44</v>
      </c>
      <c r="AX121" s="12">
        <v>197.71</v>
      </c>
      <c r="AY121" s="12">
        <v>134.29</v>
      </c>
      <c r="AZ121" s="7" t="s">
        <v>32</v>
      </c>
    </row>
    <row r="122" spans="1:52" ht="20" customHeight="1" x14ac:dyDescent="0.15">
      <c r="A122" s="20" t="s">
        <v>100</v>
      </c>
      <c r="B122" s="17" t="s">
        <v>99</v>
      </c>
      <c r="C122" s="6">
        <v>4</v>
      </c>
      <c r="D122" s="7" t="s">
        <v>2</v>
      </c>
      <c r="E122" s="13">
        <f t="shared" ref="E122:E133" si="2">AVERAGE(F122:AY122)</f>
        <v>423.69565217391306</v>
      </c>
      <c r="F122" s="12">
        <v>426</v>
      </c>
      <c r="G122" s="12">
        <v>372</v>
      </c>
      <c r="H122" s="12">
        <v>454</v>
      </c>
      <c r="I122" s="12">
        <v>454</v>
      </c>
      <c r="J122" s="12">
        <v>454</v>
      </c>
      <c r="K122" s="12">
        <v>446</v>
      </c>
      <c r="L122" s="12">
        <v>452</v>
      </c>
      <c r="M122" s="12">
        <v>406</v>
      </c>
      <c r="N122" s="12">
        <v>412</v>
      </c>
      <c r="O122" s="12">
        <v>378</v>
      </c>
      <c r="P122" s="12">
        <v>314</v>
      </c>
      <c r="Q122" s="12">
        <v>292</v>
      </c>
      <c r="R122" s="12">
        <v>370</v>
      </c>
      <c r="S122" s="12">
        <v>438</v>
      </c>
      <c r="T122" s="12">
        <v>394</v>
      </c>
      <c r="U122" s="12">
        <v>422</v>
      </c>
      <c r="V122" s="12">
        <v>452</v>
      </c>
      <c r="W122" s="12">
        <v>432</v>
      </c>
      <c r="X122" s="12">
        <v>448</v>
      </c>
      <c r="Y122" s="12">
        <v>368</v>
      </c>
      <c r="Z122" s="12">
        <v>404</v>
      </c>
      <c r="AA122" s="12">
        <v>430</v>
      </c>
      <c r="AB122" s="12">
        <v>374</v>
      </c>
      <c r="AC122" s="12">
        <v>342</v>
      </c>
      <c r="AD122" s="12">
        <v>418</v>
      </c>
      <c r="AE122" s="12">
        <v>402</v>
      </c>
      <c r="AF122" s="12">
        <v>418</v>
      </c>
      <c r="AG122" s="12">
        <v>500</v>
      </c>
      <c r="AH122" s="12">
        <v>500</v>
      </c>
      <c r="AI122" s="12">
        <v>500</v>
      </c>
      <c r="AJ122" s="12">
        <v>496</v>
      </c>
      <c r="AK122" s="12">
        <v>496</v>
      </c>
      <c r="AL122" s="12">
        <v>466</v>
      </c>
      <c r="AM122" s="12">
        <v>366</v>
      </c>
      <c r="AN122" s="12">
        <v>378</v>
      </c>
      <c r="AO122" s="12">
        <v>258</v>
      </c>
      <c r="AP122" s="12">
        <v>360</v>
      </c>
      <c r="AQ122" s="12">
        <v>458</v>
      </c>
      <c r="AR122" s="12">
        <v>482</v>
      </c>
      <c r="AS122" s="12">
        <v>482</v>
      </c>
      <c r="AT122" s="12">
        <v>486</v>
      </c>
      <c r="AU122" s="12">
        <v>486</v>
      </c>
      <c r="AV122" s="12">
        <v>476</v>
      </c>
      <c r="AW122" s="12">
        <v>476</v>
      </c>
      <c r="AX122" s="12">
        <v>466</v>
      </c>
      <c r="AY122" s="12">
        <v>386</v>
      </c>
      <c r="AZ122" s="7" t="s">
        <v>33</v>
      </c>
    </row>
    <row r="123" spans="1:52" ht="20" customHeight="1" x14ac:dyDescent="0.15">
      <c r="A123" s="5" t="s">
        <v>100</v>
      </c>
      <c r="B123" s="17" t="s">
        <v>99</v>
      </c>
      <c r="C123" s="6">
        <v>4</v>
      </c>
      <c r="D123" s="7" t="s">
        <v>4</v>
      </c>
      <c r="E123" s="13">
        <f t="shared" si="2"/>
        <v>124643.47826086957</v>
      </c>
      <c r="F123" s="12">
        <v>116600</v>
      </c>
      <c r="G123" s="12">
        <v>110400</v>
      </c>
      <c r="H123" s="12">
        <v>132400</v>
      </c>
      <c r="I123" s="12">
        <v>141200</v>
      </c>
      <c r="J123" s="12">
        <v>142400</v>
      </c>
      <c r="K123" s="12">
        <v>136200</v>
      </c>
      <c r="L123" s="12">
        <v>135800</v>
      </c>
      <c r="M123" s="12">
        <v>104600</v>
      </c>
      <c r="N123" s="12">
        <v>117400</v>
      </c>
      <c r="O123" s="12">
        <v>108800</v>
      </c>
      <c r="P123" s="12">
        <v>93000</v>
      </c>
      <c r="Q123" s="12">
        <v>84000</v>
      </c>
      <c r="R123" s="12">
        <v>96200</v>
      </c>
      <c r="S123" s="12">
        <v>115400</v>
      </c>
      <c r="T123" s="12">
        <v>119200</v>
      </c>
      <c r="U123" s="12">
        <v>158400</v>
      </c>
      <c r="V123" s="12">
        <v>155400</v>
      </c>
      <c r="W123" s="12">
        <v>151000</v>
      </c>
      <c r="X123" s="12">
        <v>140200</v>
      </c>
      <c r="Y123" s="12">
        <v>108600</v>
      </c>
      <c r="Z123" s="12">
        <v>118400</v>
      </c>
      <c r="AA123" s="12">
        <v>126800</v>
      </c>
      <c r="AB123" s="12">
        <v>114200</v>
      </c>
      <c r="AC123" s="12">
        <v>117800</v>
      </c>
      <c r="AD123" s="12">
        <v>105400</v>
      </c>
      <c r="AE123" s="12">
        <v>113800</v>
      </c>
      <c r="AF123" s="12">
        <v>121000</v>
      </c>
      <c r="AG123" s="12">
        <v>155600</v>
      </c>
      <c r="AH123" s="12">
        <v>132600</v>
      </c>
      <c r="AI123" s="12">
        <v>142200</v>
      </c>
      <c r="AJ123" s="12">
        <v>133800</v>
      </c>
      <c r="AK123" s="12">
        <v>121400</v>
      </c>
      <c r="AL123" s="12">
        <v>125600</v>
      </c>
      <c r="AM123" s="12">
        <v>108800</v>
      </c>
      <c r="AN123" s="12">
        <v>106000</v>
      </c>
      <c r="AO123" s="12">
        <v>91400</v>
      </c>
      <c r="AP123" s="12">
        <v>103000</v>
      </c>
      <c r="AQ123" s="12">
        <v>122200</v>
      </c>
      <c r="AR123" s="12">
        <v>145400</v>
      </c>
      <c r="AS123" s="12">
        <v>133000</v>
      </c>
      <c r="AT123" s="12">
        <v>136800</v>
      </c>
      <c r="AU123" s="12">
        <v>147600</v>
      </c>
      <c r="AV123" s="12">
        <v>135000</v>
      </c>
      <c r="AW123" s="12">
        <v>127000</v>
      </c>
      <c r="AX123" s="12">
        <v>140000</v>
      </c>
      <c r="AY123" s="12">
        <v>141600</v>
      </c>
      <c r="AZ123" s="7" t="s">
        <v>33</v>
      </c>
    </row>
    <row r="124" spans="1:52" ht="20" customHeight="1" x14ac:dyDescent="0.15">
      <c r="A124" s="5" t="s">
        <v>100</v>
      </c>
      <c r="B124" s="17" t="s">
        <v>99</v>
      </c>
      <c r="C124" s="6">
        <v>4</v>
      </c>
      <c r="D124" s="7" t="s">
        <v>5</v>
      </c>
      <c r="E124" s="13">
        <f t="shared" si="2"/>
        <v>30.978260869565219</v>
      </c>
      <c r="F124" s="12">
        <v>0</v>
      </c>
      <c r="G124" s="12">
        <v>62</v>
      </c>
      <c r="H124" s="12">
        <v>0</v>
      </c>
      <c r="I124" s="12">
        <v>103</v>
      </c>
      <c r="J124" s="12">
        <v>0</v>
      </c>
      <c r="K124" s="12">
        <v>75</v>
      </c>
      <c r="L124" s="12">
        <v>0</v>
      </c>
      <c r="M124" s="12">
        <v>88</v>
      </c>
      <c r="N124" s="12">
        <v>0</v>
      </c>
      <c r="O124" s="12">
        <v>83</v>
      </c>
      <c r="P124" s="12">
        <v>0</v>
      </c>
      <c r="Q124" s="12">
        <v>60</v>
      </c>
      <c r="R124" s="12">
        <v>0</v>
      </c>
      <c r="S124" s="12">
        <v>69</v>
      </c>
      <c r="T124" s="12">
        <v>0</v>
      </c>
      <c r="U124" s="12">
        <v>71</v>
      </c>
      <c r="V124" s="12">
        <v>0</v>
      </c>
      <c r="W124" s="12">
        <v>41</v>
      </c>
      <c r="X124" s="12">
        <v>0</v>
      </c>
      <c r="Y124" s="12">
        <v>72</v>
      </c>
      <c r="Z124" s="12">
        <v>14</v>
      </c>
      <c r="AA124" s="12">
        <v>90</v>
      </c>
      <c r="AB124" s="12">
        <v>12</v>
      </c>
      <c r="AC124" s="12">
        <v>27</v>
      </c>
      <c r="AD124" s="12">
        <v>17</v>
      </c>
      <c r="AE124" s="12">
        <v>32</v>
      </c>
      <c r="AF124" s="12">
        <v>35</v>
      </c>
      <c r="AG124" s="12">
        <v>36</v>
      </c>
      <c r="AH124" s="12">
        <v>40</v>
      </c>
      <c r="AI124" s="12">
        <v>27</v>
      </c>
      <c r="AJ124" s="12">
        <v>31</v>
      </c>
      <c r="AK124" s="12">
        <v>35</v>
      </c>
      <c r="AL124" s="12">
        <v>33</v>
      </c>
      <c r="AM124" s="12">
        <v>17</v>
      </c>
      <c r="AN124" s="12">
        <v>17</v>
      </c>
      <c r="AO124" s="12">
        <v>14</v>
      </c>
      <c r="AP124" s="12">
        <v>14</v>
      </c>
      <c r="AQ124" s="12">
        <v>18</v>
      </c>
      <c r="AR124" s="12">
        <v>16</v>
      </c>
      <c r="AS124" s="12">
        <v>19</v>
      </c>
      <c r="AT124" s="12">
        <v>24</v>
      </c>
      <c r="AU124" s="12">
        <v>27</v>
      </c>
      <c r="AV124" s="12">
        <v>32</v>
      </c>
      <c r="AW124" s="12">
        <v>29</v>
      </c>
      <c r="AX124" s="12">
        <v>19</v>
      </c>
      <c r="AY124" s="12">
        <v>26</v>
      </c>
      <c r="AZ124" s="7" t="s">
        <v>33</v>
      </c>
    </row>
    <row r="125" spans="1:52" ht="20" customHeight="1" x14ac:dyDescent="0.15">
      <c r="A125" s="5" t="s">
        <v>100</v>
      </c>
      <c r="B125" s="17" t="s">
        <v>99</v>
      </c>
      <c r="C125" s="6">
        <v>4</v>
      </c>
      <c r="D125" s="7" t="s">
        <v>6</v>
      </c>
      <c r="E125" s="13">
        <f t="shared" si="2"/>
        <v>428.50304347826096</v>
      </c>
      <c r="F125" s="12">
        <v>397.95</v>
      </c>
      <c r="G125" s="12">
        <v>382.99</v>
      </c>
      <c r="H125" s="12">
        <v>451.88</v>
      </c>
      <c r="I125" s="12">
        <v>492.21</v>
      </c>
      <c r="J125" s="12">
        <v>486.01</v>
      </c>
      <c r="K125" s="12">
        <v>472.35</v>
      </c>
      <c r="L125" s="12">
        <v>463.48</v>
      </c>
      <c r="M125" s="12">
        <v>365.8</v>
      </c>
      <c r="N125" s="12">
        <v>400.68</v>
      </c>
      <c r="O125" s="12">
        <v>379.63</v>
      </c>
      <c r="P125" s="12">
        <v>317.41000000000003</v>
      </c>
      <c r="Q125" s="12">
        <v>292.69</v>
      </c>
      <c r="R125" s="12">
        <v>328.33</v>
      </c>
      <c r="S125" s="12">
        <v>400.76</v>
      </c>
      <c r="T125" s="12">
        <v>406.83</v>
      </c>
      <c r="U125" s="12">
        <v>547.71</v>
      </c>
      <c r="V125" s="12">
        <v>530.38</v>
      </c>
      <c r="W125" s="12">
        <v>519.46</v>
      </c>
      <c r="X125" s="12">
        <v>478.5</v>
      </c>
      <c r="Y125" s="12">
        <v>377.85</v>
      </c>
      <c r="Z125" s="12">
        <v>405.5</v>
      </c>
      <c r="AA125" s="12">
        <v>441.76</v>
      </c>
      <c r="AB125" s="12">
        <v>390.96</v>
      </c>
      <c r="AC125" s="12">
        <v>404.75</v>
      </c>
      <c r="AD125" s="12">
        <v>361.43</v>
      </c>
      <c r="AE125" s="12">
        <v>391.6</v>
      </c>
      <c r="AF125" s="12">
        <v>416.47</v>
      </c>
      <c r="AG125" s="12">
        <v>534.66</v>
      </c>
      <c r="AH125" s="12">
        <v>456.56</v>
      </c>
      <c r="AI125" s="12">
        <v>488.02</v>
      </c>
      <c r="AJ125" s="12">
        <v>459.76</v>
      </c>
      <c r="AK125" s="12">
        <v>417.83</v>
      </c>
      <c r="AL125" s="12">
        <v>431.97</v>
      </c>
      <c r="AM125" s="12">
        <v>373.03</v>
      </c>
      <c r="AN125" s="12">
        <v>363.47</v>
      </c>
      <c r="AO125" s="12">
        <v>313.35000000000002</v>
      </c>
      <c r="AP125" s="12">
        <v>352.94</v>
      </c>
      <c r="AQ125" s="12">
        <v>418.86</v>
      </c>
      <c r="AR125" s="12">
        <v>497.85</v>
      </c>
      <c r="AS125" s="12">
        <v>455.83</v>
      </c>
      <c r="AT125" s="12">
        <v>469.29</v>
      </c>
      <c r="AU125" s="12">
        <v>506.45</v>
      </c>
      <c r="AV125" s="12">
        <v>463.95</v>
      </c>
      <c r="AW125" s="12">
        <v>436.35</v>
      </c>
      <c r="AX125" s="12">
        <v>479.72</v>
      </c>
      <c r="AY125" s="12">
        <v>485.88</v>
      </c>
      <c r="AZ125" s="7" t="s">
        <v>33</v>
      </c>
    </row>
    <row r="126" spans="1:52" ht="20" customHeight="1" x14ac:dyDescent="0.15">
      <c r="A126" s="20" t="s">
        <v>101</v>
      </c>
      <c r="B126" s="17" t="s">
        <v>102</v>
      </c>
      <c r="C126" s="6">
        <v>4</v>
      </c>
      <c r="D126" s="7" t="s">
        <v>2</v>
      </c>
      <c r="E126" s="13">
        <f t="shared" si="2"/>
        <v>527.20652173913038</v>
      </c>
      <c r="F126" s="12">
        <v>2505.5</v>
      </c>
      <c r="G126" s="12">
        <v>397.5</v>
      </c>
      <c r="H126" s="12">
        <v>416</v>
      </c>
      <c r="I126" s="12">
        <v>426</v>
      </c>
      <c r="J126" s="12">
        <v>331</v>
      </c>
      <c r="K126" s="12">
        <v>0</v>
      </c>
      <c r="L126" s="12">
        <v>95</v>
      </c>
      <c r="M126" s="12">
        <v>0</v>
      </c>
      <c r="N126" s="12">
        <v>343.5</v>
      </c>
      <c r="O126" s="12">
        <v>716</v>
      </c>
      <c r="P126" s="12">
        <v>562</v>
      </c>
      <c r="Q126" s="12">
        <v>652.5</v>
      </c>
      <c r="R126" s="12">
        <v>618.5</v>
      </c>
      <c r="S126" s="12">
        <v>593</v>
      </c>
      <c r="T126" s="12">
        <v>56.5</v>
      </c>
      <c r="U126" s="12">
        <v>410.5</v>
      </c>
      <c r="V126" s="12">
        <v>420.5</v>
      </c>
      <c r="W126" s="12">
        <v>309</v>
      </c>
      <c r="X126" s="12">
        <v>376</v>
      </c>
      <c r="Y126" s="12">
        <v>344.5</v>
      </c>
      <c r="Z126" s="12">
        <v>339.5</v>
      </c>
      <c r="AA126" s="12">
        <v>836.5</v>
      </c>
      <c r="AB126" s="12">
        <v>1397</v>
      </c>
      <c r="AC126" s="12">
        <v>642</v>
      </c>
      <c r="AD126" s="12">
        <v>693</v>
      </c>
      <c r="AE126" s="12">
        <v>676</v>
      </c>
      <c r="AF126" s="12">
        <v>391</v>
      </c>
      <c r="AG126" s="12">
        <v>330</v>
      </c>
      <c r="AH126" s="12">
        <v>424.5</v>
      </c>
      <c r="AI126" s="12">
        <v>407</v>
      </c>
      <c r="AJ126" s="12">
        <v>383</v>
      </c>
      <c r="AK126" s="12">
        <v>364.5</v>
      </c>
      <c r="AL126" s="12">
        <v>290</v>
      </c>
      <c r="AM126" s="12">
        <v>1001</v>
      </c>
      <c r="AN126" s="12">
        <v>1470</v>
      </c>
      <c r="AO126" s="12">
        <v>779</v>
      </c>
      <c r="AP126" s="12">
        <v>724.5</v>
      </c>
      <c r="AQ126" s="12">
        <v>580</v>
      </c>
      <c r="AR126" s="12">
        <v>340</v>
      </c>
      <c r="AS126" s="12">
        <v>282</v>
      </c>
      <c r="AT126" s="12">
        <v>417.5</v>
      </c>
      <c r="AU126" s="12">
        <v>398.5</v>
      </c>
      <c r="AV126" s="12">
        <v>399</v>
      </c>
      <c r="AW126" s="12">
        <v>264.5</v>
      </c>
      <c r="AX126" s="12">
        <v>218.5</v>
      </c>
      <c r="AY126" s="12">
        <v>629.5</v>
      </c>
      <c r="AZ126" s="7" t="s">
        <v>31</v>
      </c>
    </row>
    <row r="127" spans="1:52" ht="20" customHeight="1" x14ac:dyDescent="0.15">
      <c r="A127" s="20" t="s">
        <v>101</v>
      </c>
      <c r="B127" s="17" t="s">
        <v>102</v>
      </c>
      <c r="C127" s="6">
        <v>4</v>
      </c>
      <c r="D127" s="7" t="s">
        <v>4</v>
      </c>
      <c r="E127" s="13">
        <f t="shared" si="2"/>
        <v>151784.78260869565</v>
      </c>
      <c r="F127" s="12">
        <v>308240</v>
      </c>
      <c r="G127" s="12">
        <v>63920</v>
      </c>
      <c r="H127" s="12">
        <v>133600</v>
      </c>
      <c r="I127" s="12">
        <v>156000</v>
      </c>
      <c r="J127" s="12">
        <v>169280</v>
      </c>
      <c r="K127" s="12">
        <v>169680</v>
      </c>
      <c r="L127" s="12">
        <v>133240</v>
      </c>
      <c r="M127" s="12">
        <v>124000</v>
      </c>
      <c r="N127" s="12">
        <v>92160</v>
      </c>
      <c r="O127" s="12">
        <v>108680</v>
      </c>
      <c r="P127" s="12">
        <v>222520</v>
      </c>
      <c r="Q127" s="12">
        <v>231560</v>
      </c>
      <c r="R127" s="12">
        <v>257000</v>
      </c>
      <c r="S127" s="12">
        <v>163800</v>
      </c>
      <c r="T127" s="12">
        <v>112720</v>
      </c>
      <c r="U127" s="12">
        <v>115800</v>
      </c>
      <c r="V127" s="12">
        <v>150920</v>
      </c>
      <c r="W127" s="12">
        <v>154600</v>
      </c>
      <c r="X127" s="12">
        <v>27340</v>
      </c>
      <c r="Y127" s="12">
        <v>116440</v>
      </c>
      <c r="Z127" s="12">
        <v>89920</v>
      </c>
      <c r="AA127" s="12">
        <v>142440</v>
      </c>
      <c r="AB127" s="12">
        <v>234120</v>
      </c>
      <c r="AC127" s="12">
        <v>326040</v>
      </c>
      <c r="AD127" s="12">
        <v>318000</v>
      </c>
      <c r="AE127" s="12">
        <v>226200</v>
      </c>
      <c r="AF127" s="12">
        <v>175800</v>
      </c>
      <c r="AG127" s="12">
        <v>161640</v>
      </c>
      <c r="AH127" s="12">
        <v>183240</v>
      </c>
      <c r="AI127" s="12">
        <v>168200</v>
      </c>
      <c r="AJ127" s="12">
        <v>139120</v>
      </c>
      <c r="AK127" s="12">
        <v>155680</v>
      </c>
      <c r="AL127" s="12">
        <v>96760</v>
      </c>
      <c r="AM127" s="12">
        <v>137760</v>
      </c>
      <c r="AN127" s="12">
        <v>204360</v>
      </c>
      <c r="AO127" s="12">
        <v>184080</v>
      </c>
      <c r="AP127" s="12">
        <v>150440</v>
      </c>
      <c r="AQ127" s="12">
        <v>108720</v>
      </c>
      <c r="AR127" s="12">
        <v>87280</v>
      </c>
      <c r="AS127" s="12">
        <v>100320</v>
      </c>
      <c r="AT127" s="12">
        <v>114520</v>
      </c>
      <c r="AU127" s="12">
        <v>115200</v>
      </c>
      <c r="AV127" s="12">
        <v>98720</v>
      </c>
      <c r="AW127" s="12">
        <v>76720</v>
      </c>
      <c r="AX127" s="12">
        <v>65960</v>
      </c>
      <c r="AY127" s="12">
        <v>109360</v>
      </c>
      <c r="AZ127" s="7" t="s">
        <v>31</v>
      </c>
    </row>
    <row r="128" spans="1:52" ht="20" customHeight="1" x14ac:dyDescent="0.15">
      <c r="A128" s="20" t="s">
        <v>101</v>
      </c>
      <c r="B128" s="17" t="s">
        <v>102</v>
      </c>
      <c r="C128" s="6">
        <v>4</v>
      </c>
      <c r="D128" s="7" t="s">
        <v>5</v>
      </c>
      <c r="E128" s="13">
        <f>AVERAGE(F128:AY128)</f>
        <v>8366.9782608695659</v>
      </c>
      <c r="F128" s="12">
        <v>797</v>
      </c>
      <c r="G128" s="12">
        <v>6629</v>
      </c>
      <c r="H128" s="12">
        <v>5248</v>
      </c>
      <c r="I128" s="12">
        <v>24091</v>
      </c>
      <c r="J128" s="12">
        <v>875</v>
      </c>
      <c r="K128" s="12">
        <v>20071</v>
      </c>
      <c r="L128" s="12">
        <v>7295</v>
      </c>
      <c r="M128" s="12">
        <v>5254</v>
      </c>
      <c r="N128" s="12">
        <v>33317</v>
      </c>
      <c r="O128" s="12">
        <v>12444</v>
      </c>
      <c r="P128" s="12">
        <v>11460</v>
      </c>
      <c r="Q128" s="12">
        <v>563</v>
      </c>
      <c r="R128" s="12">
        <v>505</v>
      </c>
      <c r="S128" s="12">
        <v>6174</v>
      </c>
      <c r="T128" s="12">
        <v>11864</v>
      </c>
      <c r="U128" s="12">
        <v>23652</v>
      </c>
      <c r="V128" s="12">
        <v>20275</v>
      </c>
      <c r="W128" s="12">
        <v>24124</v>
      </c>
      <c r="X128" s="12">
        <v>5803</v>
      </c>
      <c r="Y128" s="12">
        <v>1382</v>
      </c>
      <c r="Z128" s="12">
        <v>666</v>
      </c>
      <c r="AA128" s="12">
        <v>1454</v>
      </c>
      <c r="AB128" s="12">
        <v>600</v>
      </c>
      <c r="AC128" s="12">
        <v>398</v>
      </c>
      <c r="AD128" s="12">
        <v>470</v>
      </c>
      <c r="AE128" s="12">
        <v>4288</v>
      </c>
      <c r="AF128" s="12">
        <v>8758</v>
      </c>
      <c r="AG128" s="12">
        <v>23823</v>
      </c>
      <c r="AH128" s="12">
        <v>30023</v>
      </c>
      <c r="AI128" s="12">
        <v>15089</v>
      </c>
      <c r="AJ128" s="12">
        <v>9345</v>
      </c>
      <c r="AK128" s="12">
        <v>742</v>
      </c>
      <c r="AL128" s="12">
        <v>9763</v>
      </c>
      <c r="AM128" s="12">
        <v>528</v>
      </c>
      <c r="AN128" s="12">
        <v>482</v>
      </c>
      <c r="AO128" s="12">
        <v>557</v>
      </c>
      <c r="AP128" s="12">
        <v>965</v>
      </c>
      <c r="AQ128" s="12">
        <v>3256</v>
      </c>
      <c r="AR128" s="12">
        <v>1617</v>
      </c>
      <c r="AS128" s="12">
        <v>12654</v>
      </c>
      <c r="AT128" s="12">
        <v>647</v>
      </c>
      <c r="AU128" s="12">
        <v>22011</v>
      </c>
      <c r="AV128" s="12">
        <v>7238</v>
      </c>
      <c r="AW128" s="12">
        <v>4771</v>
      </c>
      <c r="AX128" s="12">
        <v>2485</v>
      </c>
      <c r="AY128" s="12">
        <v>428</v>
      </c>
      <c r="AZ128" s="7" t="s">
        <v>31</v>
      </c>
    </row>
    <row r="129" spans="1:52" ht="20" customHeight="1" x14ac:dyDescent="0.15">
      <c r="A129" s="20" t="s">
        <v>101</v>
      </c>
      <c r="B129" s="17" t="s">
        <v>102</v>
      </c>
      <c r="C129" s="6">
        <v>4</v>
      </c>
      <c r="D129" s="7" t="s">
        <v>6</v>
      </c>
      <c r="E129" s="13">
        <f t="shared" si="2"/>
        <v>1354.7334782608698</v>
      </c>
      <c r="F129" s="12">
        <v>1131.71</v>
      </c>
      <c r="G129" s="12">
        <v>881.06</v>
      </c>
      <c r="H129" s="12">
        <v>980.77</v>
      </c>
      <c r="I129" s="12">
        <v>2941.52</v>
      </c>
      <c r="J129" s="12">
        <v>665.25</v>
      </c>
      <c r="K129" s="12">
        <v>2586.21</v>
      </c>
      <c r="L129" s="12">
        <v>1184.24</v>
      </c>
      <c r="M129" s="12">
        <v>948.61</v>
      </c>
      <c r="N129" s="12">
        <v>3646.24</v>
      </c>
      <c r="O129" s="12">
        <v>1615.32</v>
      </c>
      <c r="P129" s="12">
        <v>1905.45</v>
      </c>
      <c r="Q129" s="12">
        <v>846.61</v>
      </c>
      <c r="R129" s="12">
        <v>927.63</v>
      </c>
      <c r="S129" s="12">
        <v>1176.44</v>
      </c>
      <c r="T129" s="12">
        <v>1571.11</v>
      </c>
      <c r="U129" s="12">
        <v>2760.42</v>
      </c>
      <c r="V129" s="12">
        <v>2542.59</v>
      </c>
      <c r="W129" s="12">
        <v>2940.05</v>
      </c>
      <c r="X129" s="12">
        <v>673.61</v>
      </c>
      <c r="Y129" s="12">
        <v>535.61</v>
      </c>
      <c r="Z129" s="12">
        <v>373.49</v>
      </c>
      <c r="AA129" s="12">
        <v>631.54</v>
      </c>
      <c r="AB129" s="12">
        <v>859.04</v>
      </c>
      <c r="AC129" s="12">
        <v>1152.56</v>
      </c>
      <c r="AD129" s="12">
        <v>1132.32</v>
      </c>
      <c r="AE129" s="12">
        <v>1200.81</v>
      </c>
      <c r="AF129" s="12">
        <v>1475.8</v>
      </c>
      <c r="AG129" s="12">
        <v>2933.97</v>
      </c>
      <c r="AH129" s="12">
        <v>3627.69</v>
      </c>
      <c r="AI129" s="12">
        <v>2082.96</v>
      </c>
      <c r="AJ129" s="12">
        <v>1409.31</v>
      </c>
      <c r="AK129" s="12">
        <v>605.53</v>
      </c>
      <c r="AL129" s="12">
        <v>1306.54</v>
      </c>
      <c r="AM129" s="12">
        <v>522.97</v>
      </c>
      <c r="AN129" s="12">
        <v>745.67</v>
      </c>
      <c r="AO129" s="12">
        <v>683.96</v>
      </c>
      <c r="AP129" s="12">
        <v>609.95000000000005</v>
      </c>
      <c r="AQ129" s="12">
        <v>696.66</v>
      </c>
      <c r="AR129" s="12">
        <v>459.58</v>
      </c>
      <c r="AS129" s="12">
        <v>1607.79</v>
      </c>
      <c r="AT129" s="12">
        <v>455.55</v>
      </c>
      <c r="AU129" s="12">
        <v>2594.27</v>
      </c>
      <c r="AV129" s="12">
        <v>1060.73</v>
      </c>
      <c r="AW129" s="12">
        <v>738.94</v>
      </c>
      <c r="AX129" s="12">
        <v>473.62</v>
      </c>
      <c r="AY129" s="12">
        <v>416.04</v>
      </c>
      <c r="AZ129" s="7" t="s">
        <v>31</v>
      </c>
    </row>
    <row r="130" spans="1:52" ht="20" customHeight="1" x14ac:dyDescent="0.15">
      <c r="A130" s="20" t="s">
        <v>104</v>
      </c>
      <c r="B130" s="17" t="s">
        <v>103</v>
      </c>
      <c r="C130" s="6">
        <v>4</v>
      </c>
      <c r="D130" s="7" t="s">
        <v>2</v>
      </c>
      <c r="E130" s="13">
        <f t="shared" si="2"/>
        <v>519.50782608695658</v>
      </c>
      <c r="F130" s="12">
        <v>760</v>
      </c>
      <c r="G130" s="12">
        <v>616</v>
      </c>
      <c r="H130" s="12">
        <v>368</v>
      </c>
      <c r="I130" s="12">
        <v>428</v>
      </c>
      <c r="J130" s="12">
        <v>448</v>
      </c>
      <c r="K130" s="12">
        <v>448</v>
      </c>
      <c r="L130" s="12">
        <v>484</v>
      </c>
      <c r="M130" s="12">
        <v>424</v>
      </c>
      <c r="N130" s="12">
        <v>660</v>
      </c>
      <c r="O130" s="12">
        <v>672</v>
      </c>
      <c r="P130" s="12">
        <v>668</v>
      </c>
      <c r="Q130" s="12">
        <v>756</v>
      </c>
      <c r="R130" s="12">
        <v>664</v>
      </c>
      <c r="S130" s="12">
        <v>664</v>
      </c>
      <c r="T130" s="12">
        <v>664</v>
      </c>
      <c r="U130" s="12">
        <v>336</v>
      </c>
      <c r="V130" s="12">
        <v>392</v>
      </c>
      <c r="W130" s="12">
        <v>392</v>
      </c>
      <c r="X130" s="12">
        <v>392</v>
      </c>
      <c r="Y130" s="12">
        <v>376</v>
      </c>
      <c r="Z130" s="12">
        <v>716</v>
      </c>
      <c r="AA130" s="12">
        <v>748</v>
      </c>
      <c r="AB130" s="12">
        <v>748</v>
      </c>
      <c r="AC130" s="12">
        <v>688</v>
      </c>
      <c r="AD130" s="12">
        <v>728</v>
      </c>
      <c r="AE130" s="12">
        <v>615.84</v>
      </c>
      <c r="AF130" s="12">
        <v>438</v>
      </c>
      <c r="AG130" s="12">
        <v>336</v>
      </c>
      <c r="AH130" s="12">
        <v>447.84</v>
      </c>
      <c r="AI130" s="12">
        <v>447.84</v>
      </c>
      <c r="AJ130" s="12">
        <v>447.84</v>
      </c>
      <c r="AK130" s="12">
        <v>447.84</v>
      </c>
      <c r="AL130" s="12">
        <v>447.84</v>
      </c>
      <c r="AM130" s="12">
        <v>748.08</v>
      </c>
      <c r="AN130" s="12">
        <v>609.84</v>
      </c>
      <c r="AO130" s="12">
        <v>540.72</v>
      </c>
      <c r="AP130" s="12">
        <v>578.16</v>
      </c>
      <c r="AQ130" s="12">
        <v>578.64</v>
      </c>
      <c r="AR130" s="12">
        <v>295.92</v>
      </c>
      <c r="AS130" s="12">
        <v>262.08</v>
      </c>
      <c r="AT130" s="12">
        <v>374.4</v>
      </c>
      <c r="AU130" s="12">
        <v>375.12</v>
      </c>
      <c r="AV130" s="12">
        <v>258.72000000000003</v>
      </c>
      <c r="AW130" s="12">
        <v>249.6</v>
      </c>
      <c r="AX130" s="12">
        <v>479.04</v>
      </c>
      <c r="AY130" s="12">
        <v>678</v>
      </c>
      <c r="AZ130" s="7" t="s">
        <v>34</v>
      </c>
    </row>
    <row r="131" spans="1:52" ht="20" customHeight="1" x14ac:dyDescent="0.15">
      <c r="A131" s="5" t="s">
        <v>104</v>
      </c>
      <c r="B131" s="17" t="s">
        <v>103</v>
      </c>
      <c r="C131" s="6">
        <v>4</v>
      </c>
      <c r="D131" s="7" t="s">
        <v>4</v>
      </c>
      <c r="E131" s="13">
        <f t="shared" si="2"/>
        <v>158895.65217391305</v>
      </c>
      <c r="F131" s="12">
        <v>185200</v>
      </c>
      <c r="G131" s="12">
        <v>105600</v>
      </c>
      <c r="H131" s="12">
        <v>111600</v>
      </c>
      <c r="I131" s="12">
        <v>180800</v>
      </c>
      <c r="J131" s="12">
        <v>182800</v>
      </c>
      <c r="K131" s="12">
        <v>183200</v>
      </c>
      <c r="L131" s="12">
        <v>182000</v>
      </c>
      <c r="M131" s="12">
        <v>172800</v>
      </c>
      <c r="N131" s="12">
        <v>188000</v>
      </c>
      <c r="O131" s="12">
        <v>218400</v>
      </c>
      <c r="P131" s="12">
        <v>208800</v>
      </c>
      <c r="Q131" s="12">
        <v>256400</v>
      </c>
      <c r="R131" s="12">
        <v>134400</v>
      </c>
      <c r="S131" s="12">
        <v>148400</v>
      </c>
      <c r="T131" s="12">
        <v>130800</v>
      </c>
      <c r="U131" s="12">
        <v>150800</v>
      </c>
      <c r="V131" s="12">
        <v>138400</v>
      </c>
      <c r="W131" s="12">
        <v>150400</v>
      </c>
      <c r="X131" s="12">
        <v>132800</v>
      </c>
      <c r="Y131" s="12">
        <v>106000</v>
      </c>
      <c r="Z131" s="12">
        <v>166400</v>
      </c>
      <c r="AA131" s="12">
        <v>236400</v>
      </c>
      <c r="AB131" s="12">
        <v>261600</v>
      </c>
      <c r="AC131" s="12">
        <v>229200</v>
      </c>
      <c r="AD131" s="12">
        <v>206000</v>
      </c>
      <c r="AE131" s="12">
        <v>166800</v>
      </c>
      <c r="AF131" s="12">
        <v>122000</v>
      </c>
      <c r="AG131" s="12">
        <v>143200</v>
      </c>
      <c r="AH131" s="12">
        <v>166800</v>
      </c>
      <c r="AI131" s="12">
        <v>155200</v>
      </c>
      <c r="AJ131" s="12">
        <v>120000</v>
      </c>
      <c r="AK131" s="12">
        <v>101200</v>
      </c>
      <c r="AL131" s="12">
        <v>142000</v>
      </c>
      <c r="AM131" s="12">
        <v>204800</v>
      </c>
      <c r="AN131" s="12">
        <v>193200</v>
      </c>
      <c r="AO131" s="12">
        <v>180800</v>
      </c>
      <c r="AP131" s="12">
        <v>162400</v>
      </c>
      <c r="AQ131" s="12">
        <v>131200</v>
      </c>
      <c r="AR131" s="12">
        <v>96400</v>
      </c>
      <c r="AS131" s="12">
        <v>108800</v>
      </c>
      <c r="AT131" s="12">
        <v>152400</v>
      </c>
      <c r="AU131" s="12">
        <v>139200</v>
      </c>
      <c r="AV131" s="12">
        <v>91200</v>
      </c>
      <c r="AW131" s="12">
        <v>82000</v>
      </c>
      <c r="AX131" s="12">
        <v>108400</v>
      </c>
      <c r="AY131" s="12">
        <v>174000</v>
      </c>
      <c r="AZ131" s="7" t="s">
        <v>34</v>
      </c>
    </row>
    <row r="132" spans="1:52" ht="20" customHeight="1" x14ac:dyDescent="0.15">
      <c r="A132" s="5" t="s">
        <v>104</v>
      </c>
      <c r="B132" s="17" t="s">
        <v>103</v>
      </c>
      <c r="C132" s="6">
        <v>4</v>
      </c>
      <c r="D132" s="7" t="s">
        <v>5</v>
      </c>
      <c r="E132" s="13">
        <f t="shared" si="2"/>
        <v>3360.521739130435</v>
      </c>
      <c r="F132" s="12">
        <v>392</v>
      </c>
      <c r="G132" s="12">
        <v>454</v>
      </c>
      <c r="H132" s="12">
        <v>3607</v>
      </c>
      <c r="I132" s="12">
        <v>8668</v>
      </c>
      <c r="J132" s="12">
        <v>10162</v>
      </c>
      <c r="K132" s="12">
        <v>10196</v>
      </c>
      <c r="L132" s="12">
        <v>7853</v>
      </c>
      <c r="M132" s="12">
        <v>1529</v>
      </c>
      <c r="N132" s="12">
        <v>517</v>
      </c>
      <c r="O132" s="12">
        <v>471</v>
      </c>
      <c r="P132" s="12">
        <v>255</v>
      </c>
      <c r="Q132" s="12">
        <v>246</v>
      </c>
      <c r="R132" s="12">
        <v>392</v>
      </c>
      <c r="S132" s="12">
        <v>479</v>
      </c>
      <c r="T132" s="12">
        <v>3136</v>
      </c>
      <c r="U132" s="12">
        <v>7520</v>
      </c>
      <c r="V132" s="12">
        <v>9985</v>
      </c>
      <c r="W132" s="12">
        <v>10047</v>
      </c>
      <c r="X132" s="12">
        <v>7059</v>
      </c>
      <c r="Y132" s="12">
        <v>547</v>
      </c>
      <c r="Z132" s="12">
        <v>440</v>
      </c>
      <c r="AA132" s="12">
        <v>488</v>
      </c>
      <c r="AB132" s="12">
        <v>323</v>
      </c>
      <c r="AC132" s="12">
        <v>326</v>
      </c>
      <c r="AD132" s="12">
        <v>415</v>
      </c>
      <c r="AE132" s="12">
        <v>479</v>
      </c>
      <c r="AF132" s="12">
        <v>3193</v>
      </c>
      <c r="AG132" s="12">
        <v>10610</v>
      </c>
      <c r="AH132" s="12">
        <v>10626</v>
      </c>
      <c r="AI132" s="12">
        <v>8948</v>
      </c>
      <c r="AJ132" s="12">
        <v>5270</v>
      </c>
      <c r="AK132" s="12">
        <v>2289</v>
      </c>
      <c r="AL132" s="12">
        <v>465</v>
      </c>
      <c r="AM132" s="12">
        <v>430</v>
      </c>
      <c r="AN132" s="12">
        <v>373</v>
      </c>
      <c r="AO132" s="12">
        <v>329</v>
      </c>
      <c r="AP132" s="12">
        <v>378</v>
      </c>
      <c r="AQ132" s="12">
        <v>426</v>
      </c>
      <c r="AR132" s="12">
        <v>2615</v>
      </c>
      <c r="AS132" s="12">
        <v>3893</v>
      </c>
      <c r="AT132" s="12">
        <v>8803</v>
      </c>
      <c r="AU132" s="12">
        <v>6876</v>
      </c>
      <c r="AV132" s="12">
        <v>866</v>
      </c>
      <c r="AW132" s="12">
        <v>1309</v>
      </c>
      <c r="AX132" s="12">
        <v>576</v>
      </c>
      <c r="AY132" s="12">
        <v>323</v>
      </c>
      <c r="AZ132" s="7" t="s">
        <v>34</v>
      </c>
    </row>
    <row r="133" spans="1:52" ht="20" customHeight="1" x14ac:dyDescent="0.15">
      <c r="A133" s="5" t="s">
        <v>104</v>
      </c>
      <c r="B133" s="17" t="s">
        <v>103</v>
      </c>
      <c r="C133" s="6">
        <v>4</v>
      </c>
      <c r="D133" s="7" t="s">
        <v>6</v>
      </c>
      <c r="E133" s="13">
        <f t="shared" si="2"/>
        <v>878.35826086956547</v>
      </c>
      <c r="F133" s="12">
        <v>671.28</v>
      </c>
      <c r="G133" s="12">
        <v>405.81</v>
      </c>
      <c r="H133" s="12">
        <v>741.59</v>
      </c>
      <c r="I133" s="12">
        <v>1483.86</v>
      </c>
      <c r="J133" s="12">
        <v>1640.09</v>
      </c>
      <c r="K133" s="12">
        <v>1644.86</v>
      </c>
      <c r="L133" s="12">
        <v>1406.46</v>
      </c>
      <c r="M133" s="12">
        <v>742.66</v>
      </c>
      <c r="N133" s="12">
        <v>693.34</v>
      </c>
      <c r="O133" s="12">
        <v>792.49</v>
      </c>
      <c r="P133" s="12">
        <v>738.13</v>
      </c>
      <c r="Q133" s="12">
        <v>899.69</v>
      </c>
      <c r="R133" s="12">
        <v>497.9</v>
      </c>
      <c r="S133" s="12">
        <v>554.38</v>
      </c>
      <c r="T133" s="12">
        <v>760.02</v>
      </c>
      <c r="U133" s="12">
        <v>1266.68</v>
      </c>
      <c r="V133" s="12">
        <v>1470.86</v>
      </c>
      <c r="W133" s="12">
        <v>1518.01</v>
      </c>
      <c r="X133" s="12">
        <v>1159.1400000000001</v>
      </c>
      <c r="Y133" s="12">
        <v>416.47</v>
      </c>
      <c r="Z133" s="12">
        <v>611.91999999999996</v>
      </c>
      <c r="AA133" s="12">
        <v>855.63</v>
      </c>
      <c r="AB133" s="12">
        <v>925.13</v>
      </c>
      <c r="AC133" s="12">
        <v>814.85</v>
      </c>
      <c r="AD133" s="12">
        <v>744.57</v>
      </c>
      <c r="AE133" s="12">
        <v>617.17999999999995</v>
      </c>
      <c r="AF133" s="12">
        <v>735.68</v>
      </c>
      <c r="AG133" s="12">
        <v>1549.74</v>
      </c>
      <c r="AH133" s="12">
        <v>1631.88</v>
      </c>
      <c r="AI133" s="12">
        <v>1424.49</v>
      </c>
      <c r="AJ133" s="12">
        <v>936.56</v>
      </c>
      <c r="AK133" s="12">
        <v>574.29</v>
      </c>
      <c r="AL133" s="12">
        <v>531.14</v>
      </c>
      <c r="AM133" s="12">
        <v>741.98</v>
      </c>
      <c r="AN133" s="12">
        <v>696.69</v>
      </c>
      <c r="AO133" s="12">
        <v>649.96</v>
      </c>
      <c r="AP133" s="12">
        <v>592.07000000000005</v>
      </c>
      <c r="AQ133" s="12">
        <v>490.38</v>
      </c>
      <c r="AR133" s="12">
        <v>590.51</v>
      </c>
      <c r="AS133" s="12">
        <v>760.63</v>
      </c>
      <c r="AT133" s="12">
        <v>1400.44</v>
      </c>
      <c r="AU133" s="12">
        <v>1162.69</v>
      </c>
      <c r="AV133" s="12">
        <v>397.86</v>
      </c>
      <c r="AW133" s="12">
        <v>410.76</v>
      </c>
      <c r="AX133" s="12">
        <v>427.57</v>
      </c>
      <c r="AY133" s="12">
        <v>626.16</v>
      </c>
      <c r="AZ133" s="7" t="s">
        <v>34</v>
      </c>
    </row>
    <row r="134" spans="1:52" ht="20" customHeight="1" x14ac:dyDescent="0.15">
      <c r="A134" s="20" t="s">
        <v>106</v>
      </c>
      <c r="B134" s="17" t="s">
        <v>105</v>
      </c>
      <c r="C134" s="6">
        <v>2</v>
      </c>
      <c r="D134" s="7" t="s">
        <v>2</v>
      </c>
      <c r="E134" s="13">
        <f t="shared" ref="E134:E141" si="3">AVERAGE(F134:AY134)</f>
        <v>800.83478260869572</v>
      </c>
      <c r="F134" s="12">
        <v>364</v>
      </c>
      <c r="G134" s="12">
        <v>332</v>
      </c>
      <c r="H134" s="12">
        <v>344</v>
      </c>
      <c r="I134" s="12">
        <v>312</v>
      </c>
      <c r="J134" s="12">
        <v>312</v>
      </c>
      <c r="K134" s="12">
        <v>324</v>
      </c>
      <c r="L134" s="12">
        <v>304</v>
      </c>
      <c r="M134" s="12">
        <v>328</v>
      </c>
      <c r="N134" s="12">
        <v>344</v>
      </c>
      <c r="O134" s="12">
        <v>292</v>
      </c>
      <c r="P134" s="12">
        <v>888</v>
      </c>
      <c r="Q134" s="12">
        <v>876</v>
      </c>
      <c r="R134" s="12">
        <v>1072</v>
      </c>
      <c r="S134" s="12">
        <v>1008</v>
      </c>
      <c r="T134" s="12">
        <v>1016</v>
      </c>
      <c r="U134" s="12">
        <v>1012</v>
      </c>
      <c r="V134" s="12">
        <v>992</v>
      </c>
      <c r="W134" s="12">
        <v>924</v>
      </c>
      <c r="X134" s="12">
        <v>920</v>
      </c>
      <c r="Y134" s="12">
        <v>900</v>
      </c>
      <c r="Z134" s="12">
        <v>896</v>
      </c>
      <c r="AA134" s="12">
        <v>952.48</v>
      </c>
      <c r="AB134" s="12">
        <v>1115.8399999999999</v>
      </c>
      <c r="AC134" s="12">
        <v>995.84</v>
      </c>
      <c r="AD134" s="12">
        <v>1006.08</v>
      </c>
      <c r="AE134" s="12">
        <v>1036.8</v>
      </c>
      <c r="AF134" s="12">
        <v>1009.44</v>
      </c>
      <c r="AG134" s="12">
        <v>1008.48</v>
      </c>
      <c r="AH134" s="12">
        <v>764.16</v>
      </c>
      <c r="AI134" s="12">
        <v>813.6</v>
      </c>
      <c r="AJ134" s="12">
        <v>805.92</v>
      </c>
      <c r="AK134" s="12">
        <v>815.52</v>
      </c>
      <c r="AL134" s="12">
        <v>858.24</v>
      </c>
      <c r="AM134" s="12">
        <v>1115.2</v>
      </c>
      <c r="AN134" s="12">
        <v>1025.44</v>
      </c>
      <c r="AO134" s="12">
        <v>970.56</v>
      </c>
      <c r="AP134" s="12">
        <v>1003.84</v>
      </c>
      <c r="AQ134" s="12">
        <v>1001.28</v>
      </c>
      <c r="AR134" s="12">
        <v>864.64</v>
      </c>
      <c r="AS134" s="12">
        <v>819.52</v>
      </c>
      <c r="AT134" s="12">
        <v>779.52</v>
      </c>
      <c r="AU134" s="12">
        <v>693.28</v>
      </c>
      <c r="AV134" s="12">
        <v>807.04</v>
      </c>
      <c r="AW134" s="12">
        <v>831.04</v>
      </c>
      <c r="AX134" s="12">
        <v>822.72</v>
      </c>
      <c r="AY134" s="12">
        <v>1161.92</v>
      </c>
      <c r="AZ134" s="7" t="s">
        <v>35</v>
      </c>
    </row>
    <row r="135" spans="1:52" ht="20" customHeight="1" x14ac:dyDescent="0.15">
      <c r="A135" s="5" t="s">
        <v>106</v>
      </c>
      <c r="B135" s="17" t="s">
        <v>105</v>
      </c>
      <c r="C135" s="6">
        <v>2</v>
      </c>
      <c r="D135" s="7" t="s">
        <v>4</v>
      </c>
      <c r="E135" s="13">
        <f t="shared" si="3"/>
        <v>307530.4347826087</v>
      </c>
      <c r="F135" s="12">
        <v>131200</v>
      </c>
      <c r="G135" s="12">
        <v>108800</v>
      </c>
      <c r="H135" s="12">
        <v>138800</v>
      </c>
      <c r="I135" s="12">
        <v>202000</v>
      </c>
      <c r="J135" s="12">
        <v>202000</v>
      </c>
      <c r="K135" s="12">
        <v>34000</v>
      </c>
      <c r="L135" s="12">
        <v>131600</v>
      </c>
      <c r="M135" s="12">
        <v>106400</v>
      </c>
      <c r="N135" s="12">
        <v>116400</v>
      </c>
      <c r="O135" s="12">
        <v>108800</v>
      </c>
      <c r="P135" s="12">
        <v>363200</v>
      </c>
      <c r="Q135" s="12">
        <v>415600</v>
      </c>
      <c r="R135" s="12">
        <v>406800</v>
      </c>
      <c r="S135" s="12">
        <v>416400</v>
      </c>
      <c r="T135" s="12">
        <v>386800</v>
      </c>
      <c r="U135" s="12">
        <v>439200</v>
      </c>
      <c r="V135" s="12">
        <v>289200</v>
      </c>
      <c r="W135" s="12">
        <v>398800</v>
      </c>
      <c r="X135" s="12">
        <v>364800</v>
      </c>
      <c r="Y135" s="12">
        <v>322800</v>
      </c>
      <c r="Z135" s="12">
        <v>338400</v>
      </c>
      <c r="AA135" s="12">
        <v>422800</v>
      </c>
      <c r="AB135" s="12">
        <v>502800</v>
      </c>
      <c r="AC135" s="12">
        <v>420800</v>
      </c>
      <c r="AD135" s="12">
        <v>405600</v>
      </c>
      <c r="AE135" s="12">
        <v>390000</v>
      </c>
      <c r="AF135" s="12">
        <v>363600</v>
      </c>
      <c r="AG135" s="12">
        <v>430000</v>
      </c>
      <c r="AH135" s="12">
        <v>368400</v>
      </c>
      <c r="AI135" s="12">
        <v>316400</v>
      </c>
      <c r="AJ135" s="12">
        <v>336800</v>
      </c>
      <c r="AK135" s="12">
        <v>308400</v>
      </c>
      <c r="AL135" s="12">
        <v>296800</v>
      </c>
      <c r="AM135" s="12">
        <v>379600</v>
      </c>
      <c r="AN135" s="12">
        <v>369200</v>
      </c>
      <c r="AO135" s="12">
        <v>337200</v>
      </c>
      <c r="AP135" s="12">
        <v>354000</v>
      </c>
      <c r="AQ135" s="12">
        <v>277600</v>
      </c>
      <c r="AR135" s="12">
        <v>309200</v>
      </c>
      <c r="AS135" s="12">
        <v>297600</v>
      </c>
      <c r="AT135" s="12">
        <v>292400</v>
      </c>
      <c r="AU135" s="12">
        <v>299600</v>
      </c>
      <c r="AV135" s="12">
        <v>292800</v>
      </c>
      <c r="AW135" s="12">
        <v>267600</v>
      </c>
      <c r="AX135" s="12">
        <v>299200</v>
      </c>
      <c r="AY135" s="12">
        <v>386000</v>
      </c>
      <c r="AZ135" s="7" t="s">
        <v>35</v>
      </c>
    </row>
    <row r="136" spans="1:52" ht="20" customHeight="1" x14ac:dyDescent="0.15">
      <c r="A136" s="5" t="s">
        <v>106</v>
      </c>
      <c r="B136" s="17" t="s">
        <v>105</v>
      </c>
      <c r="C136" s="6">
        <v>2</v>
      </c>
      <c r="D136" s="7" t="s">
        <v>5</v>
      </c>
      <c r="E136" s="13">
        <f t="shared" si="3"/>
        <v>4021.217391304348</v>
      </c>
      <c r="F136" s="12">
        <v>411</v>
      </c>
      <c r="G136" s="12">
        <v>446</v>
      </c>
      <c r="H136" s="12">
        <v>512</v>
      </c>
      <c r="I136" s="12">
        <v>884</v>
      </c>
      <c r="J136" s="12">
        <v>198</v>
      </c>
      <c r="K136" s="12">
        <v>490</v>
      </c>
      <c r="L136" s="12">
        <v>624</v>
      </c>
      <c r="M136" s="12">
        <v>450</v>
      </c>
      <c r="N136" s="12">
        <v>655</v>
      </c>
      <c r="O136" s="12">
        <v>505</v>
      </c>
      <c r="P136" s="12">
        <v>49</v>
      </c>
      <c r="Q136" s="12">
        <v>509</v>
      </c>
      <c r="R136" s="12">
        <v>6183</v>
      </c>
      <c r="S136" s="12">
        <v>6797</v>
      </c>
      <c r="T136" s="12">
        <v>6156</v>
      </c>
      <c r="U136" s="12">
        <v>7287</v>
      </c>
      <c r="V136" s="12">
        <v>6816</v>
      </c>
      <c r="W136" s="12">
        <v>8208</v>
      </c>
      <c r="X136" s="12">
        <v>8835</v>
      </c>
      <c r="Y136" s="12">
        <v>6197</v>
      </c>
      <c r="Z136" s="12">
        <v>2116</v>
      </c>
      <c r="AA136" s="12">
        <v>822</v>
      </c>
      <c r="AB136" s="12">
        <v>559</v>
      </c>
      <c r="AC136" s="12">
        <v>419</v>
      </c>
      <c r="AD136" s="12">
        <v>839</v>
      </c>
      <c r="AE136" s="12">
        <v>3344</v>
      </c>
      <c r="AF136" s="12">
        <v>11752</v>
      </c>
      <c r="AG136" s="12">
        <v>13900</v>
      </c>
      <c r="AH136" s="12">
        <v>12366</v>
      </c>
      <c r="AI136" s="12">
        <v>13015</v>
      </c>
      <c r="AJ136" s="12">
        <v>9293</v>
      </c>
      <c r="AK136" s="12">
        <v>7023</v>
      </c>
      <c r="AL136" s="12">
        <v>2126</v>
      </c>
      <c r="AM136" s="12">
        <v>925</v>
      </c>
      <c r="AN136" s="12">
        <v>536</v>
      </c>
      <c r="AO136" s="12">
        <v>493</v>
      </c>
      <c r="AP136" s="12">
        <v>845</v>
      </c>
      <c r="AQ136" s="12">
        <v>1089</v>
      </c>
      <c r="AR136" s="12">
        <v>4320</v>
      </c>
      <c r="AS136" s="12">
        <v>7047</v>
      </c>
      <c r="AT136" s="12">
        <v>9881</v>
      </c>
      <c r="AU136" s="12">
        <v>8510</v>
      </c>
      <c r="AV136" s="12">
        <v>5187</v>
      </c>
      <c r="AW136" s="12">
        <v>3507</v>
      </c>
      <c r="AX136" s="12">
        <v>1893</v>
      </c>
      <c r="AY136" s="12">
        <v>957</v>
      </c>
      <c r="AZ136" s="7" t="s">
        <v>35</v>
      </c>
    </row>
    <row r="137" spans="1:52" ht="20" customHeight="1" x14ac:dyDescent="0.15">
      <c r="A137" s="20" t="s">
        <v>106</v>
      </c>
      <c r="B137" s="17" t="s">
        <v>105</v>
      </c>
      <c r="C137" s="6">
        <v>2</v>
      </c>
      <c r="D137" s="7" t="s">
        <v>6</v>
      </c>
      <c r="E137" s="13">
        <f t="shared" si="3"/>
        <v>1451.7141304347826</v>
      </c>
      <c r="F137" s="12">
        <v>488.88</v>
      </c>
      <c r="G137" s="12">
        <v>415.93</v>
      </c>
      <c r="H137" s="12">
        <v>524.91999999999996</v>
      </c>
      <c r="I137" s="12">
        <v>777.82</v>
      </c>
      <c r="J137" s="12">
        <v>709.22</v>
      </c>
      <c r="K137" s="12">
        <v>165.04</v>
      </c>
      <c r="L137" s="12">
        <v>511.55</v>
      </c>
      <c r="M137" s="12">
        <v>408.14</v>
      </c>
      <c r="N137" s="12">
        <v>462.77</v>
      </c>
      <c r="O137" s="12">
        <v>421.83</v>
      </c>
      <c r="P137" s="12">
        <v>1244.49</v>
      </c>
      <c r="Q137" s="12">
        <v>1469.33</v>
      </c>
      <c r="R137" s="12">
        <v>2006.7</v>
      </c>
      <c r="S137" s="12">
        <v>2100.86</v>
      </c>
      <c r="T137" s="12">
        <v>1935.74</v>
      </c>
      <c r="U137" s="12">
        <v>2227.6799999999998</v>
      </c>
      <c r="V137" s="12">
        <v>1668.63</v>
      </c>
      <c r="W137" s="12">
        <v>2181.89</v>
      </c>
      <c r="X137" s="12">
        <v>2128.5500000000002</v>
      </c>
      <c r="Y137" s="12">
        <v>1721.41</v>
      </c>
      <c r="Z137" s="12">
        <v>1366.55</v>
      </c>
      <c r="AA137" s="12">
        <v>1525.2</v>
      </c>
      <c r="AB137" s="12">
        <v>1771.94</v>
      </c>
      <c r="AC137" s="12">
        <v>1478.08</v>
      </c>
      <c r="AD137" s="12">
        <v>1468.2</v>
      </c>
      <c r="AE137" s="12">
        <v>1665.46</v>
      </c>
      <c r="AF137" s="12">
        <v>2416.16</v>
      </c>
      <c r="AG137" s="12">
        <v>2857.58</v>
      </c>
      <c r="AH137" s="12">
        <v>2493.94</v>
      </c>
      <c r="AI137" s="12">
        <v>2381.36</v>
      </c>
      <c r="AJ137" s="12">
        <v>2078.79</v>
      </c>
      <c r="AK137" s="12">
        <v>1754.86</v>
      </c>
      <c r="AL137" s="12">
        <v>1225.57</v>
      </c>
      <c r="AM137" s="12">
        <v>1388.06</v>
      </c>
      <c r="AN137" s="12">
        <v>1313.67</v>
      </c>
      <c r="AO137" s="12">
        <v>1200.1500000000001</v>
      </c>
      <c r="AP137" s="12">
        <v>1292.69</v>
      </c>
      <c r="AQ137" s="12">
        <v>1056.3399999999999</v>
      </c>
      <c r="AR137" s="12">
        <v>1487.29</v>
      </c>
      <c r="AS137" s="12">
        <v>1720.4</v>
      </c>
      <c r="AT137" s="12">
        <v>1986.05</v>
      </c>
      <c r="AU137" s="12">
        <v>1873.53</v>
      </c>
      <c r="AV137" s="12">
        <v>1518.02</v>
      </c>
      <c r="AW137" s="12">
        <v>1264.01</v>
      </c>
      <c r="AX137" s="12">
        <v>1210.46</v>
      </c>
      <c r="AY137" s="12">
        <v>1413.11</v>
      </c>
      <c r="AZ137" s="7" t="s">
        <v>35</v>
      </c>
    </row>
    <row r="138" spans="1:52" ht="20" customHeight="1" x14ac:dyDescent="0.15">
      <c r="A138" s="5" t="s">
        <v>107</v>
      </c>
      <c r="B138" s="17" t="s">
        <v>108</v>
      </c>
      <c r="C138" s="6">
        <v>2</v>
      </c>
      <c r="D138" s="7" t="s">
        <v>2</v>
      </c>
      <c r="E138" s="13">
        <f t="shared" si="3"/>
        <v>342.86956521739131</v>
      </c>
      <c r="F138" s="12">
        <v>368</v>
      </c>
      <c r="G138" s="12">
        <v>368</v>
      </c>
      <c r="H138" s="12">
        <v>348</v>
      </c>
      <c r="I138" s="12">
        <v>296</v>
      </c>
      <c r="J138" s="12">
        <v>296</v>
      </c>
      <c r="K138" s="12">
        <v>296</v>
      </c>
      <c r="L138" s="12">
        <v>276</v>
      </c>
      <c r="M138" s="12">
        <v>380</v>
      </c>
      <c r="N138" s="12">
        <v>380</v>
      </c>
      <c r="O138" s="12">
        <v>384</v>
      </c>
      <c r="P138" s="12">
        <v>384</v>
      </c>
      <c r="Q138" s="12">
        <v>380</v>
      </c>
      <c r="R138" s="12">
        <v>392</v>
      </c>
      <c r="S138" s="12">
        <v>392</v>
      </c>
      <c r="T138" s="12">
        <v>368</v>
      </c>
      <c r="U138" s="12">
        <v>308</v>
      </c>
      <c r="V138" s="12">
        <v>308</v>
      </c>
      <c r="W138" s="12">
        <v>276</v>
      </c>
      <c r="X138" s="12">
        <v>276</v>
      </c>
      <c r="Y138" s="12">
        <v>384</v>
      </c>
      <c r="Z138" s="12">
        <v>364</v>
      </c>
      <c r="AA138" s="12">
        <v>416</v>
      </c>
      <c r="AB138" s="12">
        <v>416</v>
      </c>
      <c r="AC138" s="12">
        <v>392</v>
      </c>
      <c r="AD138" s="12">
        <v>368</v>
      </c>
      <c r="AE138" s="12">
        <v>372</v>
      </c>
      <c r="AF138" s="12">
        <v>352</v>
      </c>
      <c r="AG138" s="12">
        <v>292</v>
      </c>
      <c r="AH138" s="12">
        <v>292</v>
      </c>
      <c r="AI138" s="12">
        <v>292</v>
      </c>
      <c r="AJ138" s="12">
        <v>324</v>
      </c>
      <c r="AK138" s="12">
        <v>296</v>
      </c>
      <c r="AL138" s="12">
        <v>340</v>
      </c>
      <c r="AM138" s="12">
        <v>372</v>
      </c>
      <c r="AN138" s="12">
        <v>368</v>
      </c>
      <c r="AO138" s="12">
        <v>364</v>
      </c>
      <c r="AP138" s="12">
        <v>364</v>
      </c>
      <c r="AQ138" s="12">
        <v>356</v>
      </c>
      <c r="AR138" s="12">
        <v>280</v>
      </c>
      <c r="AS138" s="12">
        <v>292</v>
      </c>
      <c r="AT138" s="12">
        <v>304</v>
      </c>
      <c r="AU138" s="12">
        <v>272</v>
      </c>
      <c r="AV138" s="12">
        <v>340</v>
      </c>
      <c r="AW138" s="12">
        <v>336</v>
      </c>
      <c r="AX138" s="12">
        <v>356</v>
      </c>
      <c r="AY138" s="12">
        <v>392</v>
      </c>
      <c r="AZ138" s="7" t="s">
        <v>36</v>
      </c>
    </row>
    <row r="139" spans="1:52" ht="20" customHeight="1" x14ac:dyDescent="0.15">
      <c r="A139" s="5" t="s">
        <v>107</v>
      </c>
      <c r="B139" s="17" t="s">
        <v>108</v>
      </c>
      <c r="C139" s="6">
        <v>2</v>
      </c>
      <c r="D139" s="7" t="s">
        <v>4</v>
      </c>
      <c r="E139" s="13">
        <f t="shared" si="3"/>
        <v>134034.78260869565</v>
      </c>
      <c r="F139" s="12">
        <v>156400</v>
      </c>
      <c r="G139" s="12">
        <v>116000</v>
      </c>
      <c r="H139" s="12">
        <v>112800</v>
      </c>
      <c r="I139" s="12">
        <v>124000</v>
      </c>
      <c r="J139" s="12">
        <v>124400</v>
      </c>
      <c r="K139" s="12">
        <v>112400</v>
      </c>
      <c r="L139" s="12">
        <v>135600</v>
      </c>
      <c r="M139" s="12">
        <v>133600</v>
      </c>
      <c r="N139" s="12">
        <v>167600</v>
      </c>
      <c r="O139" s="12">
        <v>156800</v>
      </c>
      <c r="P139" s="12">
        <v>224400</v>
      </c>
      <c r="Q139" s="12">
        <v>211200</v>
      </c>
      <c r="R139" s="12">
        <v>172400</v>
      </c>
      <c r="S139" s="12">
        <v>162400</v>
      </c>
      <c r="T139" s="12">
        <v>141600</v>
      </c>
      <c r="U139" s="12">
        <v>172400</v>
      </c>
      <c r="V139" s="12">
        <v>147200</v>
      </c>
      <c r="W139" s="12">
        <v>142800</v>
      </c>
      <c r="X139" s="12">
        <v>126000</v>
      </c>
      <c r="Y139" s="12">
        <v>128000</v>
      </c>
      <c r="Z139" s="12">
        <v>122000</v>
      </c>
      <c r="AA139" s="12">
        <v>128800</v>
      </c>
      <c r="AB139" s="12">
        <v>142400</v>
      </c>
      <c r="AC139" s="12">
        <v>181200</v>
      </c>
      <c r="AD139" s="12">
        <v>127200</v>
      </c>
      <c r="AE139" s="12">
        <v>126800</v>
      </c>
      <c r="AF139" s="12">
        <v>109600</v>
      </c>
      <c r="AG139" s="12">
        <v>145600</v>
      </c>
      <c r="AH139" s="12">
        <v>124000</v>
      </c>
      <c r="AI139" s="12">
        <v>133200</v>
      </c>
      <c r="AJ139" s="12">
        <v>120000</v>
      </c>
      <c r="AK139" s="12">
        <v>108400</v>
      </c>
      <c r="AL139" s="12">
        <v>103200</v>
      </c>
      <c r="AM139" s="12">
        <v>136800</v>
      </c>
      <c r="AN139" s="12">
        <v>134000</v>
      </c>
      <c r="AO139" s="12">
        <v>116800</v>
      </c>
      <c r="AP139" s="12">
        <v>130000</v>
      </c>
      <c r="AQ139" s="12">
        <v>106400</v>
      </c>
      <c r="AR139" s="12">
        <v>106800</v>
      </c>
      <c r="AS139" s="12">
        <v>108000</v>
      </c>
      <c r="AT139" s="12">
        <v>120000</v>
      </c>
      <c r="AU139" s="12">
        <v>118800</v>
      </c>
      <c r="AV139" s="12">
        <v>106800</v>
      </c>
      <c r="AW139" s="12">
        <v>95600</v>
      </c>
      <c r="AX139" s="12">
        <v>114400</v>
      </c>
      <c r="AY139" s="12">
        <v>130800</v>
      </c>
      <c r="AZ139" s="7" t="s">
        <v>36</v>
      </c>
    </row>
    <row r="140" spans="1:52" ht="20" customHeight="1" x14ac:dyDescent="0.15">
      <c r="A140" s="5" t="s">
        <v>107</v>
      </c>
      <c r="B140" s="17" t="s">
        <v>108</v>
      </c>
      <c r="C140" s="6">
        <v>2</v>
      </c>
      <c r="D140" s="7" t="s">
        <v>5</v>
      </c>
      <c r="E140" s="13">
        <f t="shared" si="3"/>
        <v>1238.7608695652175</v>
      </c>
      <c r="F140" s="12">
        <v>632</v>
      </c>
      <c r="G140" s="12">
        <v>1029</v>
      </c>
      <c r="H140" s="12">
        <v>769</v>
      </c>
      <c r="I140" s="12">
        <v>3345</v>
      </c>
      <c r="J140" s="12">
        <v>1844</v>
      </c>
      <c r="K140" s="12">
        <v>2270</v>
      </c>
      <c r="L140" s="12">
        <v>1173</v>
      </c>
      <c r="M140" s="12">
        <v>1010</v>
      </c>
      <c r="N140" s="12">
        <v>466</v>
      </c>
      <c r="O140" s="12">
        <v>384</v>
      </c>
      <c r="P140" s="12">
        <v>642</v>
      </c>
      <c r="Q140" s="12">
        <v>839</v>
      </c>
      <c r="R140" s="12">
        <v>1282</v>
      </c>
      <c r="S140" s="12">
        <v>489</v>
      </c>
      <c r="T140" s="12">
        <v>0</v>
      </c>
      <c r="U140" s="12">
        <v>4133</v>
      </c>
      <c r="V140" s="12">
        <v>5748</v>
      </c>
      <c r="W140" s="12">
        <v>4577</v>
      </c>
      <c r="X140" s="12">
        <v>2328</v>
      </c>
      <c r="Y140" s="12">
        <v>1005</v>
      </c>
      <c r="Z140" s="12">
        <v>407</v>
      </c>
      <c r="AA140" s="12">
        <v>499</v>
      </c>
      <c r="AB140" s="12">
        <v>116</v>
      </c>
      <c r="AC140" s="12">
        <v>65</v>
      </c>
      <c r="AD140" s="12">
        <v>109</v>
      </c>
      <c r="AE140" s="12">
        <v>188</v>
      </c>
      <c r="AF140" s="12">
        <v>924</v>
      </c>
      <c r="AG140" s="12">
        <v>2123</v>
      </c>
      <c r="AH140" s="12">
        <v>2952</v>
      </c>
      <c r="AI140" s="12">
        <v>3887</v>
      </c>
      <c r="AJ140" s="12">
        <v>1349</v>
      </c>
      <c r="AK140" s="12">
        <v>921</v>
      </c>
      <c r="AL140" s="12">
        <v>930</v>
      </c>
      <c r="AM140" s="12">
        <v>470</v>
      </c>
      <c r="AN140" s="12">
        <v>248</v>
      </c>
      <c r="AO140" s="12">
        <v>65</v>
      </c>
      <c r="AP140" s="12">
        <v>504</v>
      </c>
      <c r="AQ140" s="12">
        <v>215</v>
      </c>
      <c r="AR140" s="12">
        <v>695</v>
      </c>
      <c r="AS140" s="12">
        <v>1354</v>
      </c>
      <c r="AT140" s="12">
        <v>2016</v>
      </c>
      <c r="AU140" s="12">
        <v>1533</v>
      </c>
      <c r="AV140" s="12">
        <v>640</v>
      </c>
      <c r="AW140" s="12">
        <v>318</v>
      </c>
      <c r="AX140" s="12">
        <v>269</v>
      </c>
      <c r="AY140" s="12">
        <v>221</v>
      </c>
      <c r="AZ140" s="7" t="s">
        <v>36</v>
      </c>
    </row>
    <row r="141" spans="1:52" ht="20" customHeight="1" x14ac:dyDescent="0.15">
      <c r="A141" s="5" t="s">
        <v>107</v>
      </c>
      <c r="B141" s="17" t="s">
        <v>108</v>
      </c>
      <c r="C141" s="6">
        <v>2</v>
      </c>
      <c r="D141" s="7" t="s">
        <v>6</v>
      </c>
      <c r="E141" s="13">
        <f t="shared" si="3"/>
        <v>581.33304347826083</v>
      </c>
      <c r="F141" s="12">
        <v>596.99</v>
      </c>
      <c r="G141" s="12">
        <v>498.8</v>
      </c>
      <c r="H141" s="12">
        <v>461.88</v>
      </c>
      <c r="I141" s="12">
        <v>757.71</v>
      </c>
      <c r="J141" s="12">
        <v>608.97</v>
      </c>
      <c r="K141" s="12">
        <v>610.62</v>
      </c>
      <c r="L141" s="12">
        <v>580.1</v>
      </c>
      <c r="M141" s="12">
        <v>556.97</v>
      </c>
      <c r="N141" s="12">
        <v>618.61</v>
      </c>
      <c r="O141" s="12">
        <v>573.54999999999995</v>
      </c>
      <c r="P141" s="12">
        <v>830.07</v>
      </c>
      <c r="Q141" s="12">
        <v>804.72</v>
      </c>
      <c r="R141" s="12">
        <v>716.6</v>
      </c>
      <c r="S141" s="12">
        <v>603.16999999999996</v>
      </c>
      <c r="T141" s="12">
        <v>483.28</v>
      </c>
      <c r="U141" s="12">
        <v>1001.7</v>
      </c>
      <c r="V141" s="12">
        <v>1077.19</v>
      </c>
      <c r="W141" s="12">
        <v>945.07</v>
      </c>
      <c r="X141" s="12">
        <v>662.83</v>
      </c>
      <c r="Y141" s="12">
        <v>537.36</v>
      </c>
      <c r="Z141" s="12">
        <v>457.08</v>
      </c>
      <c r="AA141" s="12">
        <v>489.49</v>
      </c>
      <c r="AB141" s="12">
        <v>497.61</v>
      </c>
      <c r="AC141" s="12">
        <v>624.92999999999995</v>
      </c>
      <c r="AD141" s="12">
        <v>445.03</v>
      </c>
      <c r="AE141" s="12">
        <v>451.56</v>
      </c>
      <c r="AF141" s="12">
        <v>466.46</v>
      </c>
      <c r="AG141" s="12">
        <v>709.23</v>
      </c>
      <c r="AH141" s="12">
        <v>718.41</v>
      </c>
      <c r="AI141" s="12">
        <v>843.31</v>
      </c>
      <c r="AJ141" s="12">
        <v>544.46</v>
      </c>
      <c r="AK141" s="12">
        <v>462.07</v>
      </c>
      <c r="AL141" s="12">
        <v>445.22</v>
      </c>
      <c r="AM141" s="12">
        <v>513.89</v>
      </c>
      <c r="AN141" s="12">
        <v>482.14</v>
      </c>
      <c r="AO141" s="12">
        <v>405.13</v>
      </c>
      <c r="AP141" s="12">
        <v>494.09</v>
      </c>
      <c r="AQ141" s="12">
        <v>384.64</v>
      </c>
      <c r="AR141" s="12">
        <v>434.01</v>
      </c>
      <c r="AS141" s="12">
        <v>504</v>
      </c>
      <c r="AT141" s="12">
        <v>611.16</v>
      </c>
      <c r="AU141" s="12">
        <v>558.76</v>
      </c>
      <c r="AV141" s="12">
        <v>428.51</v>
      </c>
      <c r="AW141" s="12">
        <v>358.08</v>
      </c>
      <c r="AX141" s="12">
        <v>417.34</v>
      </c>
      <c r="AY141" s="12">
        <v>468.52</v>
      </c>
      <c r="AZ141" s="7" t="s">
        <v>36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Blinova</cp:lastModifiedBy>
  <dcterms:created xsi:type="dcterms:W3CDTF">2024-04-23T00:13:09Z</dcterms:created>
  <dcterms:modified xsi:type="dcterms:W3CDTF">2024-04-24T21:37:45Z</dcterms:modified>
</cp:coreProperties>
</file>