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gone-my.sharepoint.com/personal/gonzaleznunez_s_pg_com/Documents/Desktop/rankine_fluids/fluidos nuevos/OFRC/"/>
    </mc:Choice>
  </mc:AlternateContent>
  <xr:revisionPtr revIDLastSave="112" documentId="11_3FD9DF2A7AD98E1ADC9E0D709513FDD496800A47" xr6:coauthVersionLast="47" xr6:coauthVersionMax="47" xr10:uidLastSave="{0A13E5B1-DE27-4880-B183-97BC99894A78}"/>
  <bookViews>
    <workbookView xWindow="-108" yWindow="-108" windowWidth="23256" windowHeight="12576" firstSheet="19" activeTab="23" xr2:uid="{00000000-000D-0000-FFFF-FFFF00000000}"/>
  </bookViews>
  <sheets>
    <sheet name="HFE143m" sheetId="3" r:id="rId1"/>
    <sheet name="ethyleneoxide" sheetId="4" r:id="rId2"/>
    <sheet name="dimethylether" sheetId="5" r:id="rId3"/>
    <sheet name="diethylether" sheetId="6" r:id="rId4"/>
    <sheet name="cyclopentane" sheetId="7" r:id="rId5"/>
    <sheet name="cyclohexane" sheetId="8" r:id="rId6"/>
    <sheet name="cyclopropane" sheetId="9" r:id="rId7"/>
    <sheet name="isobutene" sheetId="10" r:id="rId8"/>
    <sheet name="isohexane" sheetId="11" r:id="rId9"/>
    <sheet name="m-xylene" sheetId="12" r:id="rId10"/>
    <sheet name="1-butene" sheetId="13" r:id="rId11"/>
    <sheet name="cis2butene" sheetId="14" r:id="rId12"/>
    <sheet name="acetone" sheetId="15" r:id="rId13"/>
    <sheet name="o-Xylene" sheetId="16" r:id="rId14"/>
    <sheet name="r11" sheetId="17" r:id="rId15"/>
    <sheet name="r115" sheetId="18" r:id="rId16"/>
    <sheet name="r123" sheetId="19" r:id="rId17"/>
    <sheet name="r124" sheetId="20" r:id="rId18"/>
    <sheet name="r141b" sheetId="21" r:id="rId19"/>
    <sheet name="r227ea" sheetId="22" r:id="rId20"/>
    <sheet name="R1233zd(E)" sheetId="23" r:id="rId21"/>
    <sheet name="R1234yf" sheetId="24" r:id="rId22"/>
    <sheet name="R1234ze(E)" sheetId="25" r:id="rId23"/>
    <sheet name="benzene" sheetId="26" r:id="rId24"/>
    <sheet name="Toluene" sheetId="27" r:id="rId25"/>
    <sheet name="R236EA" sheetId="28" r:id="rId26"/>
    <sheet name="R236FA" sheetId="29" r:id="rId27"/>
    <sheet name="R245fa" sheetId="30" r:id="rId28"/>
    <sheet name="R245ca" sheetId="31" r:id="rId29"/>
    <sheet name="R365MFC" sheetId="32" r:id="rId30"/>
    <sheet name="RC318" sheetId="33" r:id="rId31"/>
    <sheet name="n-butane" sheetId="34" r:id="rId32"/>
    <sheet name="n-hexane" sheetId="35" r:id="rId33"/>
    <sheet name="n-heptane" sheetId="36" r:id="rId34"/>
    <sheet name="n-nonane" sheetId="37" r:id="rId35"/>
    <sheet name="MM" sheetId="38" r:id="rId36"/>
    <sheet name="MDM" sheetId="39" r:id="rId37"/>
    <sheet name="MD2M" sheetId="40" r:id="rId38"/>
    <sheet name="MD3M" sheetId="41" r:id="rId39"/>
    <sheet name="R142b" sheetId="42" r:id="rId40"/>
    <sheet name="R1243zf" sheetId="43" r:id="rId41"/>
    <sheet name="n-Octane" sheetId="44" r:id="rId42"/>
    <sheet name="R218" sheetId="46" r:id="rId43"/>
    <sheet name="R1336MZZE" sheetId="47" r:id="rId44"/>
    <sheet name="all" sheetId="1" r:id="rId4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4" i="43" l="1"/>
  <c r="E31" i="1"/>
  <c r="C24" i="44"/>
  <c r="C24" i="46"/>
  <c r="C24" i="47"/>
  <c r="C24" i="41"/>
  <c r="C24" i="40"/>
  <c r="C24" i="39"/>
  <c r="C24" i="38"/>
  <c r="C24" i="37"/>
  <c r="C24" i="36"/>
  <c r="C24" i="35"/>
  <c r="C24" i="34"/>
  <c r="C24" i="33"/>
  <c r="C24" i="32"/>
  <c r="C24" i="31"/>
  <c r="C24" i="30"/>
  <c r="C24" i="29"/>
  <c r="C24" i="28"/>
  <c r="C24" i="27"/>
  <c r="C24" i="26"/>
  <c r="C24" i="25"/>
  <c r="C24" i="24"/>
  <c r="C24" i="23"/>
  <c r="C24" i="22"/>
  <c r="C24" i="21"/>
  <c r="C24" i="20"/>
  <c r="C24" i="19"/>
  <c r="C24" i="18"/>
  <c r="C24" i="17"/>
  <c r="C24" i="16"/>
  <c r="C24" i="15"/>
  <c r="C24" i="14"/>
  <c r="C24" i="13"/>
  <c r="C24" i="12"/>
  <c r="C24" i="11"/>
  <c r="C24" i="10"/>
  <c r="C24" i="9"/>
  <c r="C24" i="8"/>
  <c r="C24" i="7"/>
  <c r="C24" i="6"/>
  <c r="C25" i="5"/>
  <c r="C24" i="4"/>
  <c r="C24" i="3"/>
</calcChain>
</file>

<file path=xl/sharedStrings.xml><?xml version="1.0" encoding="utf-8"?>
<sst xmlns="http://schemas.openxmlformats.org/spreadsheetml/2006/main" count="1570" uniqueCount="108">
  <si>
    <t>name</t>
  </si>
  <si>
    <t>smiles</t>
  </si>
  <si>
    <t>Thermic_efficiency</t>
  </si>
  <si>
    <t>WNETO_OFRC</t>
  </si>
  <si>
    <t>Pup</t>
  </si>
  <si>
    <t>C\C=C/C</t>
  </si>
  <si>
    <t>c1ccccc1</t>
  </si>
  <si>
    <t>FCC(F)(F)C(F)F</t>
  </si>
  <si>
    <t>CCC=C</t>
  </si>
  <si>
    <t>Cc1ccccc1</t>
  </si>
  <si>
    <t>FC(F)(F)C(Cl)Cl</t>
  </si>
  <si>
    <t>FC(Cl)(Cl)Cl</t>
  </si>
  <si>
    <t>FC(F)(F)CC(F)(F)F</t>
  </si>
  <si>
    <t>FC(Cl)C(F)(F)F</t>
  </si>
  <si>
    <t>CCCC</t>
  </si>
  <si>
    <t>FC1(F)C(F)(F)C(F)(F)C1(F)F</t>
  </si>
  <si>
    <t>Cc1ccccc1C</t>
  </si>
  <si>
    <t>CC(F)(F)CC(F)(F)F</t>
  </si>
  <si>
    <t>FC(F)CC(F)(F)F</t>
  </si>
  <si>
    <t>C(=CCl)C(F)(F)F</t>
  </si>
  <si>
    <t>C=C(C(F)(F)F)F</t>
  </si>
  <si>
    <t>FC(F)C(F)C(F)(F)F</t>
  </si>
  <si>
    <t>CC(F)(Cl)Cl</t>
  </si>
  <si>
    <t>CC(C)=O</t>
  </si>
  <si>
    <t>CCCCCCC</t>
  </si>
  <si>
    <t>FC(C(F)(F)F)C(F)(F)F</t>
  </si>
  <si>
    <t>C(=CF)C(F)(F)F</t>
  </si>
  <si>
    <t>CCCCCC</t>
  </si>
  <si>
    <t>FC(F)(F)C(F)(F)Cl</t>
  </si>
  <si>
    <t>CCCCCCCCC</t>
  </si>
  <si>
    <t>C[Si](C)(C)O[Si](C)(C)O[Si](C)(C)O[Si](C)(C)C</t>
  </si>
  <si>
    <t>C[Si](C)(C)O[Si](C)(C)O[Si](C)(C)O[Si](C)(C)O[Si](C)(C)C</t>
  </si>
  <si>
    <t>C[Si](C)(C)O[Si](C)(C)O[Si](C)(C)C</t>
  </si>
  <si>
    <t>C[Si](C)(C)O[Si](C)(C)C</t>
  </si>
  <si>
    <t>CCCCCCCC</t>
  </si>
  <si>
    <t>FC(F)(F)C(F)(F)C(F)(F)F</t>
  </si>
  <si>
    <t>C(=CC(F)(F)F)C(F)(F)F</t>
  </si>
  <si>
    <t>FC(F)(F)C=C</t>
  </si>
  <si>
    <t>Cc1cccc(C)c1</t>
  </si>
  <si>
    <t>T</t>
  </si>
  <si>
    <t>P</t>
  </si>
  <si>
    <t>m_fluid</t>
  </si>
  <si>
    <t>m_refrigeration</t>
  </si>
  <si>
    <t>Thot</t>
  </si>
  <si>
    <t>xvapor1</t>
  </si>
  <si>
    <t>xliquid1</t>
  </si>
  <si>
    <t>xvapor2</t>
  </si>
  <si>
    <t>xliquid2</t>
  </si>
  <si>
    <t>xvapor3</t>
  </si>
  <si>
    <t>xliquid3</t>
  </si>
  <si>
    <t>xvapor4</t>
  </si>
  <si>
    <t>xliquid4</t>
  </si>
  <si>
    <t>ToutBrine</t>
  </si>
  <si>
    <t>RP1</t>
  </si>
  <si>
    <t>RP2</t>
  </si>
  <si>
    <t>WT1</t>
  </si>
  <si>
    <t>WT2</t>
  </si>
  <si>
    <t>WB1</t>
  </si>
  <si>
    <t>WB2</t>
  </si>
  <si>
    <t>QHX</t>
  </si>
  <si>
    <t>QHXREF</t>
  </si>
  <si>
    <t>Thermic_Efficiency</t>
  </si>
  <si>
    <t>WNETO</t>
  </si>
  <si>
    <t>H</t>
  </si>
  <si>
    <t>S</t>
  </si>
  <si>
    <t>HsatV</t>
  </si>
  <si>
    <t>SsatV</t>
  </si>
  <si>
    <t>HsatL</t>
  </si>
  <si>
    <t>SsatL</t>
  </si>
  <si>
    <t>1S</t>
  </si>
  <si>
    <t>5S</t>
  </si>
  <si>
    <t>10S</t>
  </si>
  <si>
    <t>14S</t>
  </si>
  <si>
    <t xml:space="preserve">Cis-2-butene  </t>
  </si>
  <si>
    <t xml:space="preserve">Benzene  </t>
  </si>
  <si>
    <t xml:space="preserve">R-245ca  </t>
  </si>
  <si>
    <t xml:space="preserve">1-Butene  </t>
  </si>
  <si>
    <t xml:space="preserve">Toluene  </t>
  </si>
  <si>
    <t xml:space="preserve">R-123  </t>
  </si>
  <si>
    <t xml:space="preserve">R-11  </t>
  </si>
  <si>
    <t xml:space="preserve">R-236fa  </t>
  </si>
  <si>
    <t xml:space="preserve">R-124  </t>
  </si>
  <si>
    <t xml:space="preserve">n-Butane  </t>
  </si>
  <si>
    <t xml:space="preserve">RC-318  </t>
  </si>
  <si>
    <t xml:space="preserve">o-Xylene  </t>
  </si>
  <si>
    <t xml:space="preserve">R-365mfc  </t>
  </si>
  <si>
    <t xml:space="preserve">R-245fa  </t>
  </si>
  <si>
    <t xml:space="preserve">R-1233zd(E)  </t>
  </si>
  <si>
    <t xml:space="preserve">R-1234yf  </t>
  </si>
  <si>
    <t xml:space="preserve">R-236ea  </t>
  </si>
  <si>
    <t xml:space="preserve">R-141b  </t>
  </si>
  <si>
    <t xml:space="preserve">Acetone  </t>
  </si>
  <si>
    <t xml:space="preserve">n-Heptane  </t>
  </si>
  <si>
    <t xml:space="preserve">R-227ea  </t>
  </si>
  <si>
    <t xml:space="preserve">R-1234ze(E)  </t>
  </si>
  <si>
    <t xml:space="preserve">n-Hexane  </t>
  </si>
  <si>
    <t xml:space="preserve">R-115  </t>
  </si>
  <si>
    <t xml:space="preserve">n-Nonane  </t>
  </si>
  <si>
    <t xml:space="preserve">MD2M  </t>
  </si>
  <si>
    <t xml:space="preserve">MD3M  </t>
  </si>
  <si>
    <t xml:space="preserve">MDM  </t>
  </si>
  <si>
    <t xml:space="preserve">MM  </t>
  </si>
  <si>
    <t xml:space="preserve">n-Octane  </t>
  </si>
  <si>
    <t xml:space="preserve">R-218  </t>
  </si>
  <si>
    <t xml:space="preserve">R-1336mzz(Z)  </t>
  </si>
  <si>
    <t xml:space="preserve">R-1243zf  </t>
  </si>
  <si>
    <t xml:space="preserve">m-Xylene  </t>
  </si>
  <si>
    <t xml:space="preserve">HFE-143m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</si>
</sst>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Times New Roman"/>
      <family val="1"/>
    </font>
    <font>
      <b/>
      <i/>
      <sz val="9"/>
      <color rgb="FF000000"/>
      <name val="Times New Roman"/>
      <family val="1"/>
    </font>
    <font>
      <sz val="8"/>
      <color rgb="FF000000"/>
      <name val="Open Sans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b/>
      <sz val="1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0" xfId="0" applyFont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/>
    <xf numFmtId="0" fontId="5" fillId="0" borderId="1" xfId="0" applyFont="1" applyBorder="1" applyAlignment="1">
      <alignment horizontal="center" vertical="top"/>
    </xf>
    <xf numFmtId="0" fontId="6" fillId="0" borderId="3" xfId="0" applyFont="1" applyBorder="1" applyAlignment="1">
      <alignment horizontal="center" vertical="top"/>
    </xf>
    <xf numFmtId="0" fontId="7" fillId="0" borderId="4" xfId="0" applyFont="1" applyBorder="1" applyAlignment="1">
      <alignment horizontal="center" vertical="top"/>
    </xf>
    <xf numFmtId="0" fontId="8" fillId="0" borderId="5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9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styles" Target="styles.xml"/><Relationship Id="rId50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sharedStrings" Target="sharedStrings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MW vs</a:t>
            </a:r>
            <a:r>
              <a:rPr lang="en-US" baseline="0"/>
              <a:t> w</a:t>
            </a:r>
            <a:endParaRPr lang="en-US"/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all!$I$1</c:f>
              <c:strCache>
                <c:ptCount val="1"/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0"/>
            <c:trendlineLbl>
              <c:layout>
                <c:manualLayout>
                  <c:x val="-2.12075678040245E-2"/>
                  <c:y val="-6.4539953339165942E-2"/>
                </c:manualLayout>
              </c:layout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all!$H$2:$H$30</c:f>
              <c:numCache>
                <c:formatCode>General</c:formatCode>
                <c:ptCount val="29"/>
              </c:numCache>
            </c:numRef>
          </c:xVal>
          <c:yVal>
            <c:numRef>
              <c:f>all!$I$2:$I$30</c:f>
              <c:numCache>
                <c:formatCode>General</c:formatCode>
                <c:ptCount val="29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7F-44DA-A83C-7C7FAAEC01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0758584"/>
        <c:axId val="750756064"/>
      </c:scatterChart>
      <c:valAx>
        <c:axId val="750758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56064"/>
        <c:crosses val="autoZero"/>
        <c:crossBetween val="midCat"/>
      </c:valAx>
      <c:valAx>
        <c:axId val="750756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0758584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381000</xdr:colOff>
      <xdr:row>2</xdr:row>
      <xdr:rowOff>24765</xdr:rowOff>
    </xdr:from>
    <xdr:to>
      <xdr:col>26</xdr:col>
      <xdr:colOff>76200</xdr:colOff>
      <xdr:row>17</xdr:row>
      <xdr:rowOff>43815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24"/>
  <sheetViews>
    <sheetView workbookViewId="0">
      <selection activeCell="E24" sqref="E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21.048957960375699</v>
      </c>
      <c r="C4">
        <v>40.079217643813003</v>
      </c>
      <c r="Z4">
        <v>230.11142224047771</v>
      </c>
      <c r="AA4">
        <v>1.0947554469651939</v>
      </c>
    </row>
    <row r="5" spans="1:31" x14ac:dyDescent="0.3">
      <c r="A5" s="1">
        <v>1</v>
      </c>
      <c r="B5">
        <v>21.75807915347967</v>
      </c>
      <c r="C5">
        <v>40.079217643813003</v>
      </c>
      <c r="Z5">
        <v>231.13274085574849</v>
      </c>
      <c r="AA5">
        <v>1.0982269972320009</v>
      </c>
    </row>
    <row r="6" spans="1:31" x14ac:dyDescent="0.3">
      <c r="A6" s="1">
        <v>2</v>
      </c>
      <c r="B6">
        <v>110.3326603007423</v>
      </c>
      <c r="C6">
        <v>40.079217643813003</v>
      </c>
      <c r="Z6">
        <v>393.5293372384462</v>
      </c>
      <c r="AA6">
        <v>1.5737628919444879</v>
      </c>
    </row>
    <row r="7" spans="1:31" x14ac:dyDescent="0.3">
      <c r="A7" s="1">
        <v>3</v>
      </c>
      <c r="B7">
        <v>69.877946093988953</v>
      </c>
      <c r="C7">
        <v>17.854207974653281</v>
      </c>
      <c r="Z7">
        <v>393.5293372384462</v>
      </c>
      <c r="AA7">
        <v>1.597498656838676</v>
      </c>
    </row>
    <row r="8" spans="1:31" x14ac:dyDescent="0.3">
      <c r="A8" s="1">
        <v>4</v>
      </c>
      <c r="B8">
        <v>69.877946093988953</v>
      </c>
      <c r="C8">
        <v>17.854207974653281</v>
      </c>
      <c r="Z8">
        <v>434.94661177886871</v>
      </c>
      <c r="AA8">
        <v>1.719547266716245</v>
      </c>
    </row>
    <row r="9" spans="1:31" x14ac:dyDescent="0.3">
      <c r="A9" s="1" t="s">
        <v>70</v>
      </c>
      <c r="B9">
        <v>27.25560265749797</v>
      </c>
      <c r="C9">
        <v>5.9514012846853319</v>
      </c>
      <c r="Z9">
        <v>417.8697679536117</v>
      </c>
      <c r="AA9">
        <v>1.719547266716245</v>
      </c>
    </row>
    <row r="10" spans="1:31" x14ac:dyDescent="0.3">
      <c r="A10" s="1">
        <v>5</v>
      </c>
      <c r="B10">
        <v>41.378048731271477</v>
      </c>
      <c r="C10">
        <v>5.9514012846853319</v>
      </c>
      <c r="Z10">
        <v>430.34335509677038</v>
      </c>
      <c r="AA10">
        <v>1.774242360287184</v>
      </c>
    </row>
    <row r="11" spans="1:31" x14ac:dyDescent="0.3">
      <c r="A11" s="1">
        <v>6</v>
      </c>
      <c r="B11">
        <v>69.877946093988953</v>
      </c>
      <c r="C11">
        <v>17.854207974653281</v>
      </c>
      <c r="Z11">
        <v>307.37908641503373</v>
      </c>
      <c r="AA11">
        <v>1.3436307123572071</v>
      </c>
    </row>
    <row r="12" spans="1:31" x14ac:dyDescent="0.3">
      <c r="A12" s="1">
        <v>7</v>
      </c>
      <c r="B12">
        <v>26.255601644915181</v>
      </c>
      <c r="C12">
        <v>5.9514012846853319</v>
      </c>
      <c r="Z12">
        <v>307.37908641503373</v>
      </c>
      <c r="AA12">
        <v>1.337645115844404</v>
      </c>
    </row>
    <row r="13" spans="1:31" x14ac:dyDescent="0.3">
      <c r="A13" s="1">
        <v>8</v>
      </c>
      <c r="B13">
        <v>26.255601644915181</v>
      </c>
      <c r="C13">
        <v>5.9514012846853319</v>
      </c>
      <c r="Z13">
        <v>390.42061723595208</v>
      </c>
      <c r="AA13">
        <v>1.6324925859217669</v>
      </c>
    </row>
    <row r="14" spans="1:31" x14ac:dyDescent="0.3">
      <c r="A14" s="1">
        <v>9</v>
      </c>
      <c r="B14">
        <v>26.255601644915181</v>
      </c>
      <c r="C14">
        <v>5.9514012846853319</v>
      </c>
      <c r="Z14">
        <v>434.94661177905772</v>
      </c>
      <c r="AA14">
        <v>1.716129076914902</v>
      </c>
    </row>
    <row r="15" spans="1:31" x14ac:dyDescent="0.3">
      <c r="A15" s="1" t="s">
        <v>71</v>
      </c>
      <c r="B15">
        <v>19.999998978834981</v>
      </c>
      <c r="C15">
        <v>4.95949977502121</v>
      </c>
      <c r="Z15">
        <v>409.28648758671562</v>
      </c>
      <c r="AA15">
        <v>1.716129076914902</v>
      </c>
    </row>
    <row r="16" spans="1:31" x14ac:dyDescent="0.3">
      <c r="A16" s="1">
        <v>10</v>
      </c>
      <c r="B16">
        <v>20.000001747209371</v>
      </c>
      <c r="C16">
        <v>4.95949977502121</v>
      </c>
      <c r="Z16">
        <v>413.13550621556698</v>
      </c>
      <c r="AA16">
        <v>1.7228516745704019</v>
      </c>
    </row>
    <row r="17" spans="1:31" x14ac:dyDescent="0.3">
      <c r="A17" s="1">
        <v>11</v>
      </c>
      <c r="B17">
        <v>16.777783809767779</v>
      </c>
      <c r="C17">
        <v>4.95949977502121</v>
      </c>
      <c r="Z17">
        <v>408.65282587388077</v>
      </c>
      <c r="AA17">
        <v>1.7214946890055851</v>
      </c>
    </row>
    <row r="18" spans="1:31" x14ac:dyDescent="0.3">
      <c r="A18" s="1">
        <v>12</v>
      </c>
      <c r="B18">
        <v>26.255601644915181</v>
      </c>
      <c r="C18">
        <v>5.9514012846853319</v>
      </c>
      <c r="Z18">
        <v>237.38504602830011</v>
      </c>
      <c r="AA18">
        <v>1.1299776739829921</v>
      </c>
    </row>
    <row r="19" spans="1:31" x14ac:dyDescent="0.3">
      <c r="A19" s="1">
        <v>13</v>
      </c>
      <c r="B19">
        <v>16.777783809767779</v>
      </c>
      <c r="C19">
        <v>4.95949977502121</v>
      </c>
      <c r="Z19">
        <v>223.8949299727623</v>
      </c>
      <c r="AA19">
        <v>1.084285304005197</v>
      </c>
    </row>
    <row r="20" spans="1:31" x14ac:dyDescent="0.3">
      <c r="A20" s="1" t="s">
        <v>72</v>
      </c>
      <c r="B20">
        <v>17.01840169464889</v>
      </c>
      <c r="C20">
        <v>5.9514012846853319</v>
      </c>
      <c r="Z20">
        <v>224.00352824283831</v>
      </c>
      <c r="AA20">
        <v>1.084285304005346</v>
      </c>
    </row>
    <row r="21" spans="1:31" x14ac:dyDescent="0.3">
      <c r="A21" s="1">
        <v>14</v>
      </c>
      <c r="B21">
        <v>17.04381671304272</v>
      </c>
      <c r="C21">
        <v>5.9514012846853319</v>
      </c>
      <c r="Z21">
        <v>224.039727666197</v>
      </c>
      <c r="AA21">
        <v>1.0844102894240271</v>
      </c>
    </row>
    <row r="22" spans="1:31" x14ac:dyDescent="0.3">
      <c r="A22" s="1">
        <v>15</v>
      </c>
      <c r="B22">
        <v>19.149972437040422</v>
      </c>
      <c r="C22">
        <v>5.9514012846853319</v>
      </c>
      <c r="Z22">
        <v>227.04746639466529</v>
      </c>
      <c r="AA22">
        <v>1.094755446965185</v>
      </c>
    </row>
    <row r="23" spans="1:31" x14ac:dyDescent="0.3">
      <c r="A23" s="1"/>
      <c r="D23">
        <v>431.8174416549482</v>
      </c>
      <c r="E23">
        <v>3015.5673639854649</v>
      </c>
      <c r="F23">
        <v>15.000001747209369</v>
      </c>
      <c r="G23">
        <v>0.67533057945353803</v>
      </c>
      <c r="H23">
        <v>0.32466942054646403</v>
      </c>
      <c r="I23">
        <v>0.35428976340015</v>
      </c>
      <c r="J23">
        <v>0.64571023659985005</v>
      </c>
      <c r="K23">
        <v>0.77462218233714897</v>
      </c>
      <c r="L23">
        <v>0.225377817662855</v>
      </c>
      <c r="M23">
        <v>0.99140390843498605</v>
      </c>
      <c r="N23">
        <v>8.5960915650139993E-3</v>
      </c>
      <c r="O23">
        <v>46.110005398840499</v>
      </c>
      <c r="P23">
        <v>3</v>
      </c>
      <c r="Q23">
        <v>1.2</v>
      </c>
      <c r="R23">
        <v>1.3423995182989039</v>
      </c>
      <c r="S23">
        <v>7.29571380426317</v>
      </c>
      <c r="T23">
        <v>4.8434157899553999E-2</v>
      </c>
      <c r="U23">
        <v>1.764092766243315</v>
      </c>
      <c r="V23">
        <v>70125.68278344904</v>
      </c>
      <c r="W23">
        <v>63300.096385030927</v>
      </c>
      <c r="X23">
        <v>9.7333617691763372</v>
      </c>
      <c r="Y23">
        <v>6.8255863984192038</v>
      </c>
      <c r="AB23">
        <v>410.8545153840422</v>
      </c>
      <c r="AC23">
        <v>1.721714502721515</v>
      </c>
      <c r="AD23">
        <v>228.4428668627221</v>
      </c>
      <c r="AE23">
        <v>1.0998759209766531</v>
      </c>
    </row>
    <row r="24" spans="1:31" x14ac:dyDescent="0.3">
      <c r="C24">
        <f>MAX(C4:C22)</f>
        <v>40.079217643813003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27.783845976607509</v>
      </c>
      <c r="C4">
        <v>2.3588819452325311</v>
      </c>
      <c r="Z4">
        <v>-212.2534957204962</v>
      </c>
      <c r="AA4">
        <v>-0.59893592512567495</v>
      </c>
    </row>
    <row r="5" spans="1:31" x14ac:dyDescent="0.3">
      <c r="A5" s="1">
        <v>1</v>
      </c>
      <c r="B5">
        <v>27.839727385703839</v>
      </c>
      <c r="C5">
        <v>2.3588819452325311</v>
      </c>
      <c r="Z5">
        <v>-212.1573095500124</v>
      </c>
      <c r="AA5">
        <v>-0.59861496234568101</v>
      </c>
    </row>
    <row r="6" spans="1:31" x14ac:dyDescent="0.3">
      <c r="A6" s="1">
        <v>2</v>
      </c>
      <c r="B6">
        <v>173.62</v>
      </c>
      <c r="C6">
        <v>2.3588819452325311</v>
      </c>
      <c r="Z6">
        <v>75.556077420433894</v>
      </c>
      <c r="AA6">
        <v>0.17523358998230101</v>
      </c>
    </row>
    <row r="7" spans="1:31" x14ac:dyDescent="0.3">
      <c r="A7" s="1">
        <v>3</v>
      </c>
      <c r="B7">
        <v>77.910511262048857</v>
      </c>
      <c r="C7">
        <v>0.13952508454722101</v>
      </c>
      <c r="Z7">
        <v>75.556077420433894</v>
      </c>
      <c r="AA7">
        <v>0.242032787761088</v>
      </c>
    </row>
    <row r="8" spans="1:31" x14ac:dyDescent="0.3">
      <c r="A8" s="1">
        <v>4</v>
      </c>
      <c r="B8">
        <v>77.910511262048857</v>
      </c>
      <c r="C8">
        <v>0.13952508454722101</v>
      </c>
      <c r="Z8">
        <v>251.92616765142671</v>
      </c>
      <c r="AA8">
        <v>0.74293494204997401</v>
      </c>
    </row>
    <row r="9" spans="1:31" x14ac:dyDescent="0.3">
      <c r="A9" s="1" t="s">
        <v>70</v>
      </c>
      <c r="B9">
        <v>47.369934125122832</v>
      </c>
      <c r="C9">
        <v>2.9685188201536001E-2</v>
      </c>
      <c r="Z9">
        <v>213.4936526809191</v>
      </c>
      <c r="AA9">
        <v>0.74293494204997401</v>
      </c>
    </row>
    <row r="10" spans="1:31" x14ac:dyDescent="0.3">
      <c r="A10" s="1">
        <v>5</v>
      </c>
      <c r="B10">
        <v>47.369934125122832</v>
      </c>
      <c r="C10">
        <v>2.9685188201536001E-2</v>
      </c>
      <c r="Z10">
        <v>213.49365268091901</v>
      </c>
      <c r="AA10">
        <v>0.74293494204997401</v>
      </c>
    </row>
    <row r="11" spans="1:31" x14ac:dyDescent="0.3">
      <c r="A11" s="1">
        <v>6</v>
      </c>
      <c r="B11">
        <v>77.910511262048857</v>
      </c>
      <c r="C11">
        <v>0.13952508454722101</v>
      </c>
      <c r="Z11">
        <v>-122.4426066913536</v>
      </c>
      <c r="AA11">
        <v>-0.32029593412176</v>
      </c>
    </row>
    <row r="12" spans="1:31" x14ac:dyDescent="0.3">
      <c r="A12" s="1">
        <v>7</v>
      </c>
      <c r="B12">
        <v>43.062363719493533</v>
      </c>
      <c r="C12">
        <v>2.9685188201536001E-2</v>
      </c>
      <c r="Z12">
        <v>-122.4426066913536</v>
      </c>
      <c r="AA12">
        <v>-0.32904046624546301</v>
      </c>
    </row>
    <row r="13" spans="1:31" x14ac:dyDescent="0.3">
      <c r="A13" s="1">
        <v>8</v>
      </c>
      <c r="B13">
        <v>43.062363719493533</v>
      </c>
      <c r="C13">
        <v>2.9685188201536001E-2</v>
      </c>
      <c r="Z13">
        <v>55.229629509210433</v>
      </c>
      <c r="AA13">
        <v>0.23791312280667901</v>
      </c>
    </row>
    <row r="14" spans="1:31" x14ac:dyDescent="0.3">
      <c r="A14" s="1">
        <v>9</v>
      </c>
      <c r="B14">
        <v>43.062363719493533</v>
      </c>
      <c r="C14">
        <v>2.9685188201536001E-2</v>
      </c>
      <c r="Z14">
        <v>251.92616765142671</v>
      </c>
      <c r="AA14">
        <v>0.74293494204997401</v>
      </c>
    </row>
    <row r="15" spans="1:31" x14ac:dyDescent="0.3">
      <c r="A15" s="1" t="s">
        <v>71</v>
      </c>
      <c r="B15">
        <v>16</v>
      </c>
      <c r="C15">
        <v>6.4797200271430001E-3</v>
      </c>
      <c r="Z15">
        <v>174.04820440064381</v>
      </c>
      <c r="AA15">
        <v>0.74293494204997401</v>
      </c>
    </row>
    <row r="16" spans="1:31" x14ac:dyDescent="0.3">
      <c r="A16" s="1">
        <v>10</v>
      </c>
      <c r="B16">
        <v>24.714214676609881</v>
      </c>
      <c r="C16">
        <v>6.4797200271430001E-3</v>
      </c>
      <c r="Z16">
        <v>185.72989888826129</v>
      </c>
      <c r="AA16">
        <v>0.77896314064233296</v>
      </c>
    </row>
    <row r="17" spans="1:31" x14ac:dyDescent="0.3">
      <c r="A17" s="1">
        <v>11</v>
      </c>
      <c r="B17">
        <v>15</v>
      </c>
      <c r="C17">
        <v>6.4797200271430001E-3</v>
      </c>
      <c r="Z17">
        <v>172.903738098529</v>
      </c>
      <c r="AA17">
        <v>0.74398608021513002</v>
      </c>
    </row>
    <row r="18" spans="1:31" x14ac:dyDescent="0.3">
      <c r="A18" s="1">
        <v>12</v>
      </c>
      <c r="B18">
        <v>43.062363719493533</v>
      </c>
      <c r="C18">
        <v>2.9685188201536001E-2</v>
      </c>
      <c r="Z18">
        <v>-186.21099488000289</v>
      </c>
      <c r="AA18">
        <v>-0.51163620779702801</v>
      </c>
    </row>
    <row r="19" spans="1:31" x14ac:dyDescent="0.3">
      <c r="A19" s="1">
        <v>13</v>
      </c>
      <c r="B19">
        <v>15</v>
      </c>
      <c r="C19">
        <v>6.4797200271430001E-3</v>
      </c>
      <c r="Z19">
        <v>-234.66038356448109</v>
      </c>
      <c r="AA19">
        <v>-0.67252644969068798</v>
      </c>
    </row>
    <row r="20" spans="1:31" x14ac:dyDescent="0.3">
      <c r="A20" s="1" t="s">
        <v>72</v>
      </c>
      <c r="B20">
        <v>15.08774627267216</v>
      </c>
      <c r="C20">
        <v>2.9685188201536001E-2</v>
      </c>
      <c r="Z20">
        <v>-234.1601518053622</v>
      </c>
      <c r="AA20">
        <v>-0.67252644969068798</v>
      </c>
    </row>
    <row r="21" spans="1:31" x14ac:dyDescent="0.3">
      <c r="A21" s="1">
        <v>14</v>
      </c>
      <c r="B21">
        <v>15.186686082661989</v>
      </c>
      <c r="C21">
        <v>2.9685188201536001E-2</v>
      </c>
      <c r="Z21">
        <v>-233.9934078856559</v>
      </c>
      <c r="AA21">
        <v>-0.67194750270022396</v>
      </c>
    </row>
    <row r="22" spans="1:31" x14ac:dyDescent="0.3">
      <c r="A22" s="1">
        <v>15</v>
      </c>
      <c r="B22">
        <v>27.78162117705395</v>
      </c>
      <c r="C22">
        <v>2.9685188201536001E-2</v>
      </c>
      <c r="Z22">
        <v>-212.5420542319479</v>
      </c>
      <c r="AA22">
        <v>-0.59893592512567495</v>
      </c>
    </row>
    <row r="23" spans="1:31" x14ac:dyDescent="0.3">
      <c r="A23" s="1"/>
      <c r="D23">
        <v>267.7180196394678</v>
      </c>
      <c r="E23">
        <v>1521.930429174969</v>
      </c>
      <c r="F23">
        <v>19.714214676609881</v>
      </c>
      <c r="G23">
        <v>0.52888674932726998</v>
      </c>
      <c r="H23">
        <v>0.47111325067273002</v>
      </c>
      <c r="I23">
        <v>0.14554434921752901</v>
      </c>
      <c r="J23">
        <v>0.85445565078247698</v>
      </c>
      <c r="K23">
        <v>0.55106173371425105</v>
      </c>
      <c r="L23">
        <v>0.44893826628574701</v>
      </c>
      <c r="M23">
        <v>0.999999034817176</v>
      </c>
      <c r="N23">
        <v>9.9999999999999995E-7</v>
      </c>
      <c r="O23">
        <v>32.839727385704059</v>
      </c>
      <c r="P23">
        <v>4.7000000000000011</v>
      </c>
      <c r="Q23">
        <v>4.5805385940461472</v>
      </c>
      <c r="R23">
        <v>5.4417563810975338</v>
      </c>
      <c r="S23">
        <v>9.7658796642273575</v>
      </c>
      <c r="T23">
        <v>9.8398359002333E-2</v>
      </c>
      <c r="U23">
        <v>0.103003084314487</v>
      </c>
      <c r="V23">
        <v>77026.058183491725</v>
      </c>
      <c r="W23">
        <v>62019.823581483593</v>
      </c>
      <c r="X23">
        <v>19.482023299517941</v>
      </c>
      <c r="Y23">
        <v>15.006234602008069</v>
      </c>
      <c r="AB23">
        <v>174.04859725419169</v>
      </c>
      <c r="AC23">
        <v>0.74293630258102406</v>
      </c>
      <c r="AD23">
        <v>-232.9764119904379</v>
      </c>
      <c r="AE23">
        <v>-0.66667337659881798</v>
      </c>
    </row>
    <row r="24" spans="1:31" x14ac:dyDescent="0.3">
      <c r="C24">
        <f>MAX(C4:C22)</f>
        <v>2.3588819452325311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23.948018064548091</v>
      </c>
      <c r="C4">
        <v>55.630308671541911</v>
      </c>
      <c r="Z4">
        <v>74.378851083687294</v>
      </c>
      <c r="AA4">
        <v>0.21110969957268</v>
      </c>
    </row>
    <row r="5" spans="1:31" x14ac:dyDescent="0.3">
      <c r="A5" s="1">
        <v>1</v>
      </c>
      <c r="B5">
        <v>25.747141558261418</v>
      </c>
      <c r="C5">
        <v>55.630308671541911</v>
      </c>
      <c r="Z5">
        <v>78.536978948513735</v>
      </c>
      <c r="AA5">
        <v>0.22454465142395399</v>
      </c>
    </row>
    <row r="6" spans="1:31" x14ac:dyDescent="0.3">
      <c r="A6" s="1">
        <v>2</v>
      </c>
      <c r="B6">
        <v>168.75694504538771</v>
      </c>
      <c r="C6">
        <v>55.630308671541911</v>
      </c>
      <c r="Z6">
        <v>520.07729161777911</v>
      </c>
      <c r="AA6">
        <v>1.428446217973258</v>
      </c>
    </row>
    <row r="7" spans="1:31" x14ac:dyDescent="0.3">
      <c r="A7" s="1">
        <v>3</v>
      </c>
      <c r="B7">
        <v>136.3537751448099</v>
      </c>
      <c r="C7">
        <v>34.044885959540402</v>
      </c>
      <c r="Z7">
        <v>520.07729161777911</v>
      </c>
      <c r="AA7">
        <v>1.443922926116838</v>
      </c>
    </row>
    <row r="8" spans="1:31" x14ac:dyDescent="0.3">
      <c r="A8" s="1">
        <v>4</v>
      </c>
      <c r="B8">
        <v>136.3537751448099</v>
      </c>
      <c r="C8">
        <v>34.044885959540402</v>
      </c>
      <c r="Z8">
        <v>520.07742486011034</v>
      </c>
      <c r="AA8">
        <v>1.4439232503374531</v>
      </c>
    </row>
    <row r="9" spans="1:31" x14ac:dyDescent="0.3">
      <c r="A9" s="1" t="s">
        <v>70</v>
      </c>
      <c r="B9">
        <v>59.157049068450611</v>
      </c>
      <c r="C9">
        <v>7.2435917573559117</v>
      </c>
      <c r="Z9">
        <v>475.96719922885381</v>
      </c>
      <c r="AA9">
        <v>1.4439232503374531</v>
      </c>
    </row>
    <row r="10" spans="1:31" x14ac:dyDescent="0.3">
      <c r="A10" s="1">
        <v>5</v>
      </c>
      <c r="B10">
        <v>59.157049068478187</v>
      </c>
      <c r="C10">
        <v>7.2435917573559117</v>
      </c>
      <c r="Z10">
        <v>475.96719922890009</v>
      </c>
      <c r="AA10">
        <v>1.443923250337602</v>
      </c>
    </row>
    <row r="11" spans="1:31" x14ac:dyDescent="0.3">
      <c r="A11" s="1">
        <v>6</v>
      </c>
      <c r="B11">
        <v>136.3537751448099</v>
      </c>
      <c r="C11">
        <v>34.044885959540402</v>
      </c>
      <c r="Z11">
        <v>386.83523525837683</v>
      </c>
      <c r="AA11">
        <v>1.119702980293992</v>
      </c>
    </row>
    <row r="12" spans="1:31" x14ac:dyDescent="0.3">
      <c r="A12" s="1">
        <v>7</v>
      </c>
      <c r="B12">
        <v>58.157049068337521</v>
      </c>
      <c r="C12">
        <v>7.2435917573559117</v>
      </c>
      <c r="Z12">
        <v>386.83523525837683</v>
      </c>
      <c r="AA12">
        <v>1.103869632508482</v>
      </c>
    </row>
    <row r="13" spans="1:31" x14ac:dyDescent="0.3">
      <c r="A13" s="1">
        <v>8</v>
      </c>
      <c r="B13">
        <v>58.157049068337521</v>
      </c>
      <c r="C13">
        <v>7.2435917573559117</v>
      </c>
      <c r="Z13">
        <v>475.96711009684151</v>
      </c>
      <c r="AA13">
        <v>1.4439229102836231</v>
      </c>
    </row>
    <row r="14" spans="1:31" x14ac:dyDescent="0.3">
      <c r="A14" s="1">
        <v>9</v>
      </c>
      <c r="B14">
        <v>58.157049068337521</v>
      </c>
      <c r="C14">
        <v>7.2435917573559117</v>
      </c>
      <c r="Z14">
        <v>520.07742486011034</v>
      </c>
      <c r="AA14">
        <v>1.4439232503374531</v>
      </c>
    </row>
    <row r="15" spans="1:31" x14ac:dyDescent="0.3">
      <c r="A15" s="1" t="s">
        <v>71</v>
      </c>
      <c r="B15">
        <v>16.00000000005166</v>
      </c>
      <c r="C15">
        <v>2.2964763719661159</v>
      </c>
      <c r="Z15">
        <v>415.60453762726758</v>
      </c>
      <c r="AA15">
        <v>1.4439232503374519</v>
      </c>
    </row>
    <row r="16" spans="1:31" x14ac:dyDescent="0.3">
      <c r="A16" s="1">
        <v>10</v>
      </c>
      <c r="B16">
        <v>24.547730482406749</v>
      </c>
      <c r="C16">
        <v>2.2964763719661159</v>
      </c>
      <c r="Z16">
        <v>431.27547071219402</v>
      </c>
      <c r="AA16">
        <v>1.4582638526176499</v>
      </c>
    </row>
    <row r="17" spans="1:31" x14ac:dyDescent="0.3">
      <c r="A17" s="1">
        <v>11</v>
      </c>
      <c r="B17">
        <v>15.000000000022551</v>
      </c>
      <c r="C17">
        <v>2.2964763719661159</v>
      </c>
      <c r="Z17">
        <v>417.49496116219041</v>
      </c>
      <c r="AA17">
        <v>1.4551377870743221</v>
      </c>
    </row>
    <row r="18" spans="1:31" x14ac:dyDescent="0.3">
      <c r="A18" s="1">
        <v>12</v>
      </c>
      <c r="B18">
        <v>58.157049068337521</v>
      </c>
      <c r="C18">
        <v>7.2435917573559117</v>
      </c>
      <c r="Z18">
        <v>148.4050944136456</v>
      </c>
      <c r="AA18">
        <v>0.495360929401226</v>
      </c>
    </row>
    <row r="19" spans="1:31" x14ac:dyDescent="0.3">
      <c r="A19" s="1">
        <v>13</v>
      </c>
      <c r="B19">
        <v>15.000000000022551</v>
      </c>
      <c r="C19">
        <v>2.2964763719661159</v>
      </c>
      <c r="Z19">
        <v>47.72079443091053</v>
      </c>
      <c r="AA19">
        <v>0.17073497380424801</v>
      </c>
    </row>
    <row r="20" spans="1:31" x14ac:dyDescent="0.3">
      <c r="A20" s="1" t="s">
        <v>72</v>
      </c>
      <c r="B20">
        <v>16.0869222221569</v>
      </c>
      <c r="C20">
        <v>7.2435917573559117</v>
      </c>
      <c r="Z20">
        <v>49.622257244398561</v>
      </c>
      <c r="AA20">
        <v>0.17073497380424801</v>
      </c>
    </row>
    <row r="21" spans="1:31" x14ac:dyDescent="0.3">
      <c r="A21" s="1">
        <v>14</v>
      </c>
      <c r="B21">
        <v>16.366586172503059</v>
      </c>
      <c r="C21">
        <v>7.2435917573559117</v>
      </c>
      <c r="Z21">
        <v>50.256078182227903</v>
      </c>
      <c r="AA21">
        <v>0.17283475377942001</v>
      </c>
    </row>
    <row r="22" spans="1:31" x14ac:dyDescent="0.3">
      <c r="A22" s="1">
        <v>15</v>
      </c>
      <c r="B22">
        <v>21.475222091090458</v>
      </c>
      <c r="C22">
        <v>7.2435917573559117</v>
      </c>
      <c r="Z22">
        <v>61.90446748920813</v>
      </c>
      <c r="AA22">
        <v>0.211109699572681</v>
      </c>
    </row>
    <row r="23" spans="1:31" x14ac:dyDescent="0.3">
      <c r="A23" s="1"/>
      <c r="D23">
        <v>176.91396333271101</v>
      </c>
      <c r="E23">
        <v>1493.0813917928349</v>
      </c>
      <c r="F23">
        <v>19.547730482406749</v>
      </c>
      <c r="G23">
        <v>0.99999899999893804</v>
      </c>
      <c r="H23">
        <v>9.9999999999999995E-7</v>
      </c>
      <c r="I23">
        <v>0.64150629819099403</v>
      </c>
      <c r="J23">
        <v>0.35849370180900703</v>
      </c>
      <c r="K23">
        <v>0.88131934731250505</v>
      </c>
      <c r="L23">
        <v>0.118680652687495</v>
      </c>
      <c r="M23">
        <v>0.991299958390368</v>
      </c>
      <c r="N23">
        <v>8.7000416096319998E-3</v>
      </c>
      <c r="O23">
        <v>30.747141558303401</v>
      </c>
      <c r="P23">
        <v>4.7000000000000011</v>
      </c>
      <c r="Q23">
        <v>3.1542186506084988</v>
      </c>
      <c r="R23">
        <v>7.8037070361943357</v>
      </c>
      <c r="S23">
        <v>13.84579633034889</v>
      </c>
      <c r="T23">
        <v>0.39529560804390501</v>
      </c>
      <c r="U23">
        <v>2.9425235224425421</v>
      </c>
      <c r="V23">
        <v>78114.646685483996</v>
      </c>
      <c r="W23">
        <v>59802.962449427199</v>
      </c>
      <c r="X23">
        <v>23.442062421130849</v>
      </c>
      <c r="Y23">
        <v>18.311684236056781</v>
      </c>
      <c r="AB23">
        <v>418.81386532739702</v>
      </c>
      <c r="AC23">
        <v>1.4550297096631091</v>
      </c>
      <c r="AD23">
        <v>49.927388212607809</v>
      </c>
      <c r="AE23">
        <v>0.17843129508068201</v>
      </c>
    </row>
    <row r="24" spans="1:31" x14ac:dyDescent="0.3">
      <c r="C24">
        <f>MAX(C4:C22)</f>
        <v>55.630308671541911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26.614859661744841</v>
      </c>
      <c r="C4">
        <v>49.550504624542683</v>
      </c>
      <c r="Z4">
        <v>54.83997499919554</v>
      </c>
      <c r="AA4">
        <v>0.15436028434018501</v>
      </c>
    </row>
    <row r="5" spans="1:31" x14ac:dyDescent="0.3">
      <c r="A5" s="1">
        <v>1</v>
      </c>
      <c r="B5">
        <v>28.10979882261201</v>
      </c>
      <c r="C5">
        <v>49.550504624542683</v>
      </c>
      <c r="Z5">
        <v>58.203385904698152</v>
      </c>
      <c r="AA5">
        <v>0.165322551750158</v>
      </c>
    </row>
    <row r="6" spans="1:31" x14ac:dyDescent="0.3">
      <c r="A6" s="1">
        <v>2</v>
      </c>
      <c r="B6">
        <v>173.61999523887911</v>
      </c>
      <c r="C6">
        <v>49.550504624542683</v>
      </c>
      <c r="Z6">
        <v>490.25408404825572</v>
      </c>
      <c r="AA6">
        <v>1.3197993585701919</v>
      </c>
    </row>
    <row r="7" spans="1:31" x14ac:dyDescent="0.3">
      <c r="A7" s="1">
        <v>3</v>
      </c>
      <c r="B7">
        <v>124.6610962995757</v>
      </c>
      <c r="C7">
        <v>22.58920676405258</v>
      </c>
      <c r="Z7">
        <v>490.25408404825578</v>
      </c>
      <c r="AA7">
        <v>1.360734469736806</v>
      </c>
    </row>
    <row r="8" spans="1:31" x14ac:dyDescent="0.3">
      <c r="A8" s="1">
        <v>4</v>
      </c>
      <c r="B8">
        <v>124.6610962995756</v>
      </c>
      <c r="C8">
        <v>22.58920676405258</v>
      </c>
      <c r="Z8">
        <v>538.05234975692451</v>
      </c>
      <c r="AA8">
        <v>1.481868561862612</v>
      </c>
    </row>
    <row r="9" spans="1:31" x14ac:dyDescent="0.3">
      <c r="A9" s="1" t="s">
        <v>70</v>
      </c>
      <c r="B9">
        <v>53.87698396689548</v>
      </c>
      <c r="C9">
        <v>4.8062132064837897</v>
      </c>
      <c r="Z9">
        <v>476.65384251529332</v>
      </c>
      <c r="AA9">
        <v>1.481868555028715</v>
      </c>
    </row>
    <row r="10" spans="1:31" x14ac:dyDescent="0.3">
      <c r="A10" s="1">
        <v>5</v>
      </c>
      <c r="B10">
        <v>53.876989057842991</v>
      </c>
      <c r="C10">
        <v>4.806213205486956</v>
      </c>
      <c r="Z10">
        <v>476.65384994405167</v>
      </c>
      <c r="AA10">
        <v>1.4818685741747111</v>
      </c>
    </row>
    <row r="11" spans="1:31" x14ac:dyDescent="0.3">
      <c r="A11" s="1">
        <v>6</v>
      </c>
      <c r="B11">
        <v>124.6610962995757</v>
      </c>
      <c r="C11">
        <v>22.58920676405258</v>
      </c>
      <c r="Z11">
        <v>306.53281779118089</v>
      </c>
      <c r="AA11">
        <v>0.89513371073834702</v>
      </c>
    </row>
    <row r="12" spans="1:31" x14ac:dyDescent="0.3">
      <c r="A12" s="1">
        <v>7</v>
      </c>
      <c r="B12">
        <v>52.876983966803436</v>
      </c>
      <c r="C12">
        <v>4.8062132045626651</v>
      </c>
      <c r="Z12">
        <v>306.53281779118089</v>
      </c>
      <c r="AA12">
        <v>0.87799255530440301</v>
      </c>
    </row>
    <row r="13" spans="1:31" x14ac:dyDescent="0.3">
      <c r="A13" s="1">
        <v>8</v>
      </c>
      <c r="B13">
        <v>52.876983966803436</v>
      </c>
      <c r="C13">
        <v>4.8062132045626651</v>
      </c>
      <c r="Z13">
        <v>441.53158518980922</v>
      </c>
      <c r="AA13">
        <v>1.357195609608997</v>
      </c>
    </row>
    <row r="14" spans="1:31" x14ac:dyDescent="0.3">
      <c r="A14" s="1">
        <v>9</v>
      </c>
      <c r="B14">
        <v>52.876983966803436</v>
      </c>
      <c r="C14">
        <v>4.8062132045626651</v>
      </c>
      <c r="Z14">
        <v>538.05234975692451</v>
      </c>
      <c r="AA14">
        <v>1.481696514608424</v>
      </c>
    </row>
    <row r="15" spans="1:31" x14ac:dyDescent="0.3">
      <c r="A15" s="1" t="s">
        <v>71</v>
      </c>
      <c r="B15">
        <v>16.000000001714881</v>
      </c>
      <c r="C15">
        <v>1.649004338836682</v>
      </c>
      <c r="Z15">
        <v>427.22355960968781</v>
      </c>
      <c r="AA15">
        <v>1.4815242450169559</v>
      </c>
    </row>
    <row r="16" spans="1:31" x14ac:dyDescent="0.3">
      <c r="A16" s="1">
        <v>10</v>
      </c>
      <c r="B16">
        <v>24.506789751706091</v>
      </c>
      <c r="C16">
        <v>1.649004338836682</v>
      </c>
      <c r="Z16">
        <v>443.84787813177331</v>
      </c>
      <c r="AA16">
        <v>1.5202675622120929</v>
      </c>
    </row>
    <row r="17" spans="1:31" x14ac:dyDescent="0.3">
      <c r="A17" s="1">
        <v>11</v>
      </c>
      <c r="B17">
        <v>15.000000001052159</v>
      </c>
      <c r="C17">
        <v>1.649004338836682</v>
      </c>
      <c r="Z17">
        <v>425.93589386067271</v>
      </c>
      <c r="AA17">
        <v>1.481801139221061</v>
      </c>
    </row>
    <row r="18" spans="1:31" x14ac:dyDescent="0.3">
      <c r="A18" s="1">
        <v>12</v>
      </c>
      <c r="B18">
        <v>52.876983966803436</v>
      </c>
      <c r="C18">
        <v>4.8062132045612156</v>
      </c>
      <c r="Z18">
        <v>110.0264887713227</v>
      </c>
      <c r="AA18">
        <v>0.36558806031144198</v>
      </c>
    </row>
    <row r="19" spans="1:31" x14ac:dyDescent="0.3">
      <c r="A19" s="1">
        <v>13</v>
      </c>
      <c r="B19">
        <v>15.000000001052481</v>
      </c>
      <c r="C19">
        <v>1.649004338836682</v>
      </c>
      <c r="Z19">
        <v>25.743815834732381</v>
      </c>
      <c r="AA19">
        <v>8.9780437009456995E-2</v>
      </c>
    </row>
    <row r="20" spans="1:31" x14ac:dyDescent="0.3">
      <c r="A20" s="1" t="s">
        <v>72</v>
      </c>
      <c r="B20">
        <v>15.581163375009231</v>
      </c>
      <c r="C20">
        <v>4.8062132045658039</v>
      </c>
      <c r="Z20">
        <v>25.74381583499888</v>
      </c>
      <c r="AA20">
        <v>9.0246347534048005E-2</v>
      </c>
    </row>
    <row r="21" spans="1:31" x14ac:dyDescent="0.3">
      <c r="A21" s="1">
        <v>14</v>
      </c>
      <c r="B21">
        <v>15.581163375036059</v>
      </c>
      <c r="C21">
        <v>4.8062132045551778</v>
      </c>
      <c r="Z21">
        <v>25.743815835079179</v>
      </c>
      <c r="AA21">
        <v>9.0712258025596001E-2</v>
      </c>
    </row>
    <row r="22" spans="1:31" x14ac:dyDescent="0.3">
      <c r="A22" s="1">
        <v>15</v>
      </c>
      <c r="B22">
        <v>24.161287902208361</v>
      </c>
      <c r="C22">
        <v>4.8062132045612156</v>
      </c>
      <c r="Z22">
        <v>44.749742282687713</v>
      </c>
      <c r="AA22">
        <v>0.15436028434023399</v>
      </c>
    </row>
    <row r="23" spans="1:31" x14ac:dyDescent="0.3">
      <c r="A23" s="1"/>
      <c r="D23">
        <v>177.9549922131275</v>
      </c>
      <c r="E23">
        <v>1444.904309518947</v>
      </c>
      <c r="F23">
        <v>19.506789751706091</v>
      </c>
      <c r="G23">
        <v>0.79354542875061496</v>
      </c>
      <c r="H23">
        <v>0.20645457124952599</v>
      </c>
      <c r="I23">
        <v>0.45909919687314898</v>
      </c>
      <c r="J23">
        <v>0.54090080312685096</v>
      </c>
      <c r="K23">
        <v>0.77449782042425697</v>
      </c>
      <c r="L23">
        <v>0.225502179575919</v>
      </c>
      <c r="M23">
        <v>1</v>
      </c>
      <c r="N23">
        <v>9.9999999999999995E-7</v>
      </c>
      <c r="O23">
        <v>33.109801892476369</v>
      </c>
      <c r="P23">
        <v>4.7000000000000011</v>
      </c>
      <c r="Q23">
        <v>2.9146134893373281</v>
      </c>
      <c r="R23">
        <v>8.6704119049682813</v>
      </c>
      <c r="S23">
        <v>12.98380229448067</v>
      </c>
      <c r="T23">
        <v>0</v>
      </c>
      <c r="U23">
        <v>2.394143045992994</v>
      </c>
      <c r="V23">
        <v>76885.578623810696</v>
      </c>
      <c r="W23">
        <v>57625.507470432909</v>
      </c>
      <c r="X23">
        <v>25.050303968731491</v>
      </c>
      <c r="Y23">
        <v>19.260071153393351</v>
      </c>
      <c r="AB23">
        <v>427.2235317189544</v>
      </c>
      <c r="AC23">
        <v>1.4813518785949511</v>
      </c>
      <c r="AD23">
        <v>27.891076099701809</v>
      </c>
      <c r="AE23">
        <v>9.6832853667419005E-2</v>
      </c>
    </row>
    <row r="24" spans="1:31" x14ac:dyDescent="0.3">
      <c r="C24">
        <f>MAX(C4:C22)</f>
        <v>49.550504624542683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85.960585294238086</v>
      </c>
      <c r="C4">
        <v>17.068407037060521</v>
      </c>
      <c r="Z4">
        <v>68.776569090315846</v>
      </c>
      <c r="AA4">
        <v>0.193925930708541</v>
      </c>
    </row>
    <row r="5" spans="1:31" x14ac:dyDescent="0.3">
      <c r="A5" s="1">
        <v>1</v>
      </c>
      <c r="B5">
        <v>86.193271715987606</v>
      </c>
      <c r="C5">
        <v>17.068407037060521</v>
      </c>
      <c r="Z5">
        <v>69.318674647188445</v>
      </c>
      <c r="AA5">
        <v>0.19541658582488999</v>
      </c>
    </row>
    <row r="6" spans="1:31" x14ac:dyDescent="0.3">
      <c r="A6" s="1">
        <v>2</v>
      </c>
      <c r="B6">
        <v>171.4052421248781</v>
      </c>
      <c r="C6">
        <v>17.068407037060521</v>
      </c>
      <c r="Z6">
        <v>286.23616482274952</v>
      </c>
      <c r="AA6">
        <v>0.73392704921558105</v>
      </c>
    </row>
    <row r="7" spans="1:31" x14ac:dyDescent="0.3">
      <c r="A7" s="1">
        <v>3</v>
      </c>
      <c r="B7">
        <v>153.52004260846761</v>
      </c>
      <c r="C7">
        <v>12.23902962267373</v>
      </c>
      <c r="Z7">
        <v>286.23616482274952</v>
      </c>
      <c r="AA7">
        <v>0.73942984379728205</v>
      </c>
    </row>
    <row r="8" spans="1:31" x14ac:dyDescent="0.3">
      <c r="A8" s="1">
        <v>4</v>
      </c>
      <c r="B8">
        <v>153.52004260846761</v>
      </c>
      <c r="C8">
        <v>12.23902962267373</v>
      </c>
      <c r="Z8">
        <v>601.68185921516726</v>
      </c>
      <c r="AA8">
        <v>1.4887263390391561</v>
      </c>
    </row>
    <row r="9" spans="1:31" x14ac:dyDescent="0.3">
      <c r="A9" s="1" t="s">
        <v>70</v>
      </c>
      <c r="B9">
        <v>104.7484851683773</v>
      </c>
      <c r="C9">
        <v>4.079675540891178</v>
      </c>
      <c r="Z9">
        <v>562.79870857601725</v>
      </c>
      <c r="AA9">
        <v>1.4887263390391561</v>
      </c>
    </row>
    <row r="10" spans="1:31" x14ac:dyDescent="0.3">
      <c r="A10" s="1">
        <v>5</v>
      </c>
      <c r="B10">
        <v>120.175060338544</v>
      </c>
      <c r="C10">
        <v>4.079675540891178</v>
      </c>
      <c r="Z10">
        <v>586.42181253021442</v>
      </c>
      <c r="AA10">
        <v>1.5701608627753449</v>
      </c>
    </row>
    <row r="11" spans="1:31" x14ac:dyDescent="0.3">
      <c r="A11" s="1">
        <v>6</v>
      </c>
      <c r="B11">
        <v>153.52004260846761</v>
      </c>
      <c r="C11">
        <v>12.23902962267373</v>
      </c>
      <c r="Z11">
        <v>236.9738488810882</v>
      </c>
      <c r="AA11">
        <v>0.62241420104558498</v>
      </c>
    </row>
    <row r="12" spans="1:31" x14ac:dyDescent="0.3">
      <c r="A12" s="1">
        <v>7</v>
      </c>
      <c r="B12">
        <v>103.7484851683772</v>
      </c>
      <c r="C12">
        <v>4.079675540891178</v>
      </c>
      <c r="Z12">
        <v>236.9738488810882</v>
      </c>
      <c r="AA12">
        <v>0.61369418196416303</v>
      </c>
    </row>
    <row r="13" spans="1:31" x14ac:dyDescent="0.3">
      <c r="A13" s="1">
        <v>8</v>
      </c>
      <c r="B13">
        <v>103.7484851683772</v>
      </c>
      <c r="C13">
        <v>4.079675540891178</v>
      </c>
      <c r="Z13">
        <v>284.17493989821293</v>
      </c>
      <c r="AA13">
        <v>0.74288729668251396</v>
      </c>
    </row>
    <row r="14" spans="1:31" x14ac:dyDescent="0.3">
      <c r="A14" s="1">
        <v>9</v>
      </c>
      <c r="B14">
        <v>103.7484851683772</v>
      </c>
      <c r="C14">
        <v>4.079675540891178</v>
      </c>
      <c r="Z14">
        <v>601.68185921516726</v>
      </c>
      <c r="AA14">
        <v>1.4824596771477621</v>
      </c>
    </row>
    <row r="15" spans="1:31" x14ac:dyDescent="0.3">
      <c r="A15" s="1" t="s">
        <v>71</v>
      </c>
      <c r="B15">
        <v>53.118695951707821</v>
      </c>
      <c r="C15">
        <v>0.93049853475203403</v>
      </c>
      <c r="Z15">
        <v>484.72326192930001</v>
      </c>
      <c r="AA15">
        <v>1.4824596771477609</v>
      </c>
    </row>
    <row r="16" spans="1:31" x14ac:dyDescent="0.3">
      <c r="A16" s="1">
        <v>10</v>
      </c>
      <c r="B16">
        <v>53.877030434424292</v>
      </c>
      <c r="C16">
        <v>0.93049853475203403</v>
      </c>
      <c r="Z16">
        <v>502.26705152218022</v>
      </c>
      <c r="AA16">
        <v>1.527845023707588</v>
      </c>
    </row>
    <row r="17" spans="1:31" x14ac:dyDescent="0.3">
      <c r="A17" s="1">
        <v>11</v>
      </c>
      <c r="B17">
        <v>51.023630335545612</v>
      </c>
      <c r="C17">
        <v>0.93049853475203403</v>
      </c>
      <c r="Z17">
        <v>496.04524084810168</v>
      </c>
      <c r="AA17">
        <v>1.5272795634271119</v>
      </c>
    </row>
    <row r="18" spans="1:31" x14ac:dyDescent="0.3">
      <c r="A18" s="1">
        <v>12</v>
      </c>
      <c r="B18">
        <v>103.7484851683772</v>
      </c>
      <c r="C18">
        <v>4.079675540891178</v>
      </c>
      <c r="Z18">
        <v>110.1202294206542</v>
      </c>
      <c r="AA18">
        <v>0.31151807284765398</v>
      </c>
    </row>
    <row r="19" spans="1:31" x14ac:dyDescent="0.3">
      <c r="A19" s="1">
        <v>13</v>
      </c>
      <c r="B19">
        <v>51.023630335545612</v>
      </c>
      <c r="C19">
        <v>0.93049853475203403</v>
      </c>
      <c r="Z19">
        <v>-11.324400447205671</v>
      </c>
      <c r="AA19">
        <v>-3.3717802986101997E-2</v>
      </c>
    </row>
    <row r="20" spans="1:31" x14ac:dyDescent="0.3">
      <c r="A20" s="1" t="s">
        <v>72</v>
      </c>
      <c r="B20">
        <v>51.043955262452663</v>
      </c>
      <c r="C20">
        <v>4.079675540891178</v>
      </c>
      <c r="Z20">
        <v>-11.2571027976376</v>
      </c>
      <c r="AA20">
        <v>-3.3717802986101997E-2</v>
      </c>
    </row>
    <row r="21" spans="1:31" x14ac:dyDescent="0.3">
      <c r="A21" s="1">
        <v>14</v>
      </c>
      <c r="B21">
        <v>51.054126132506227</v>
      </c>
      <c r="C21">
        <v>4.079675540891178</v>
      </c>
      <c r="Z21">
        <v>-11.234670247781571</v>
      </c>
      <c r="AA21">
        <v>-3.3648900700336E-2</v>
      </c>
    </row>
    <row r="22" spans="1:31" x14ac:dyDescent="0.3">
      <c r="A22" s="1">
        <v>15</v>
      </c>
      <c r="B22">
        <v>85.670930874867565</v>
      </c>
      <c r="C22">
        <v>4.079675540891178</v>
      </c>
      <c r="Z22">
        <v>67.150252419698035</v>
      </c>
      <c r="AA22">
        <v>0.19392593070856301</v>
      </c>
    </row>
    <row r="23" spans="1:31" x14ac:dyDescent="0.3">
      <c r="A23" s="1"/>
      <c r="D23">
        <v>196.87081616169041</v>
      </c>
      <c r="E23">
        <v>220.09604977136061</v>
      </c>
      <c r="F23">
        <v>48.877030434424292</v>
      </c>
      <c r="G23">
        <v>0.13507330397414599</v>
      </c>
      <c r="H23">
        <v>0.86492669602585404</v>
      </c>
      <c r="I23">
        <v>0.25806249261860098</v>
      </c>
      <c r="J23">
        <v>0.74193750738139896</v>
      </c>
      <c r="K23">
        <v>0.35408522538734</v>
      </c>
      <c r="L23">
        <v>0.64591477461266</v>
      </c>
      <c r="M23">
        <v>0.97279185141928604</v>
      </c>
      <c r="N23">
        <v>2.7208148580713999E-2</v>
      </c>
      <c r="O23">
        <v>98.664585370642044</v>
      </c>
      <c r="P23">
        <v>3</v>
      </c>
      <c r="Q23">
        <v>4.3843928863202848</v>
      </c>
      <c r="R23">
        <v>0.40579503318628701</v>
      </c>
      <c r="S23">
        <v>6.9301115330635481</v>
      </c>
      <c r="T23">
        <v>6.2550067170379997E-3</v>
      </c>
      <c r="U23">
        <v>0.42689905370919301</v>
      </c>
      <c r="V23">
        <v>42704.723330608162</v>
      </c>
      <c r="W23">
        <v>35801.970824784497</v>
      </c>
      <c r="X23">
        <v>16.163908737645858</v>
      </c>
      <c r="Y23">
        <v>6.9027525058236039</v>
      </c>
      <c r="AB23">
        <v>498.46782004146422</v>
      </c>
      <c r="AC23">
        <v>1.524466586765304</v>
      </c>
      <c r="AD23">
        <v>-6.695479526319815</v>
      </c>
      <c r="AE23">
        <v>-1.9442565778769998E-2</v>
      </c>
    </row>
    <row r="24" spans="1:31" x14ac:dyDescent="0.3">
      <c r="C24">
        <f>MAX(C4:C22)</f>
        <v>17.068407037060521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24.89727591665164</v>
      </c>
      <c r="C4">
        <v>2.0727520461313831</v>
      </c>
      <c r="Z4">
        <v>-234.1042959544146</v>
      </c>
      <c r="AA4">
        <v>-0.65825202279889405</v>
      </c>
    </row>
    <row r="5" spans="1:31" x14ac:dyDescent="0.3">
      <c r="A5" s="1">
        <v>1</v>
      </c>
      <c r="B5">
        <v>24.948035839012199</v>
      </c>
      <c r="C5">
        <v>2.0727520461313831</v>
      </c>
      <c r="Z5">
        <v>-234.01437266006229</v>
      </c>
      <c r="AA5">
        <v>-0.65795124494547241</v>
      </c>
    </row>
    <row r="6" spans="1:31" x14ac:dyDescent="0.3">
      <c r="A6" s="1">
        <v>2</v>
      </c>
      <c r="B6">
        <v>173.62000160852111</v>
      </c>
      <c r="C6">
        <v>2.0727520461313831</v>
      </c>
      <c r="Z6">
        <v>65.296389804527578</v>
      </c>
      <c r="AA6">
        <v>0.15057298850670761</v>
      </c>
    </row>
    <row r="7" spans="1:31" x14ac:dyDescent="0.3">
      <c r="A7" s="1">
        <v>3</v>
      </c>
      <c r="B7">
        <v>70.784286293563454</v>
      </c>
      <c r="C7">
        <v>8.7251846421281629E-2</v>
      </c>
      <c r="Z7">
        <v>65.296389804527578</v>
      </c>
      <c r="AA7">
        <v>0.2313228180687289</v>
      </c>
    </row>
    <row r="8" spans="1:31" x14ac:dyDescent="0.3">
      <c r="A8" s="1">
        <v>4</v>
      </c>
      <c r="B8">
        <v>70.784286293563454</v>
      </c>
      <c r="C8">
        <v>8.725184642128167E-2</v>
      </c>
      <c r="Z8">
        <v>234.4321078965587</v>
      </c>
      <c r="AA8">
        <v>0.72238476280499064</v>
      </c>
    </row>
    <row r="9" spans="1:31" x14ac:dyDescent="0.3">
      <c r="A9" s="1" t="s">
        <v>70</v>
      </c>
      <c r="B9">
        <v>43.420031708527482</v>
      </c>
      <c r="C9">
        <v>1.8563222469474411E-2</v>
      </c>
      <c r="Z9">
        <v>198.94072727525051</v>
      </c>
      <c r="AA9">
        <v>0.72238476280499053</v>
      </c>
    </row>
    <row r="10" spans="1:31" x14ac:dyDescent="0.3">
      <c r="A10" s="1">
        <v>5</v>
      </c>
      <c r="B10">
        <v>43.420031713824251</v>
      </c>
      <c r="C10">
        <v>1.8563222469475161E-2</v>
      </c>
      <c r="Z10">
        <v>198.94072728208511</v>
      </c>
      <c r="AA10">
        <v>0.72238476282650699</v>
      </c>
    </row>
    <row r="11" spans="1:31" x14ac:dyDescent="0.3">
      <c r="A11" s="1">
        <v>6</v>
      </c>
      <c r="B11">
        <v>70.784286293563454</v>
      </c>
      <c r="C11">
        <v>8.7251846421281587E-2</v>
      </c>
      <c r="Z11">
        <v>-150.2400224649148</v>
      </c>
      <c r="AA11">
        <v>-0.3944570642912929</v>
      </c>
    </row>
    <row r="12" spans="1:31" x14ac:dyDescent="0.3">
      <c r="A12" s="1">
        <v>7</v>
      </c>
      <c r="B12">
        <v>38.119763643713938</v>
      </c>
      <c r="C12">
        <v>1.856322246947472E-2</v>
      </c>
      <c r="Z12">
        <v>-150.2400224649148</v>
      </c>
      <c r="AA12">
        <v>-0.40260506624249348</v>
      </c>
    </row>
    <row r="13" spans="1:31" x14ac:dyDescent="0.3">
      <c r="A13" s="1">
        <v>8</v>
      </c>
      <c r="B13">
        <v>38.119763643713938</v>
      </c>
      <c r="C13">
        <v>1.8563222469474689E-2</v>
      </c>
      <c r="Z13">
        <v>45.41014320552253</v>
      </c>
      <c r="AA13">
        <v>0.2277402394319584</v>
      </c>
    </row>
    <row r="14" spans="1:31" x14ac:dyDescent="0.3">
      <c r="A14" s="1">
        <v>9</v>
      </c>
      <c r="B14">
        <v>38.119763643713938</v>
      </c>
      <c r="C14">
        <v>1.8563222469474769E-2</v>
      </c>
      <c r="Z14">
        <v>234.4321078965587</v>
      </c>
      <c r="AA14">
        <v>0.72238476280499309</v>
      </c>
    </row>
    <row r="15" spans="1:31" x14ac:dyDescent="0.3">
      <c r="A15" s="1" t="s">
        <v>71</v>
      </c>
      <c r="B15">
        <v>15.999999858230129</v>
      </c>
      <c r="C15">
        <v>5.0694521315706627E-3</v>
      </c>
      <c r="Z15">
        <v>163.67383124400669</v>
      </c>
      <c r="AA15">
        <v>0.72238476280499553</v>
      </c>
    </row>
    <row r="16" spans="1:31" x14ac:dyDescent="0.3">
      <c r="A16" s="1">
        <v>10</v>
      </c>
      <c r="B16">
        <v>23.774216649293589</v>
      </c>
      <c r="C16">
        <v>5.069452131570229E-3</v>
      </c>
      <c r="Z16">
        <v>174.28757274188951</v>
      </c>
      <c r="AA16">
        <v>0.74819461786627472</v>
      </c>
    </row>
    <row r="17" spans="1:31" x14ac:dyDescent="0.3">
      <c r="A17" s="1">
        <v>11</v>
      </c>
      <c r="B17">
        <v>14.99999985897403</v>
      </c>
      <c r="C17">
        <v>5.0694521315696739E-3</v>
      </c>
      <c r="Z17">
        <v>162.47462939875459</v>
      </c>
      <c r="AA17">
        <v>0.72323025738040281</v>
      </c>
    </row>
    <row r="18" spans="1:31" x14ac:dyDescent="0.3">
      <c r="A18" s="1">
        <v>12</v>
      </c>
      <c r="B18">
        <v>38.119763643713938</v>
      </c>
      <c r="C18">
        <v>1.856322246947446E-2</v>
      </c>
      <c r="Z18">
        <v>-210.96009487935191</v>
      </c>
      <c r="AA18">
        <v>-0.58018347261437864</v>
      </c>
    </row>
    <row r="19" spans="1:31" x14ac:dyDescent="0.3">
      <c r="A19" s="1">
        <v>13</v>
      </c>
      <c r="B19">
        <v>14.99999985897403</v>
      </c>
      <c r="C19">
        <v>5.0694521315693963E-3</v>
      </c>
      <c r="Z19">
        <v>-251.91024020716651</v>
      </c>
      <c r="AA19">
        <v>-0.71709113993118068</v>
      </c>
    </row>
    <row r="20" spans="1:31" x14ac:dyDescent="0.3">
      <c r="A20" s="1" t="s">
        <v>72</v>
      </c>
      <c r="B20">
        <v>15.03770325226235</v>
      </c>
      <c r="C20">
        <v>1.856322246947438E-2</v>
      </c>
      <c r="Z20">
        <v>-251.7054629081604</v>
      </c>
      <c r="AA20">
        <v>-0.717091139931191</v>
      </c>
    </row>
    <row r="21" spans="1:31" x14ac:dyDescent="0.3">
      <c r="A21" s="1">
        <v>14</v>
      </c>
      <c r="B21">
        <v>15.07681854164308</v>
      </c>
      <c r="C21">
        <v>1.8563222469474391E-2</v>
      </c>
      <c r="Z21">
        <v>-251.63720380849179</v>
      </c>
      <c r="AA21">
        <v>-0.71685595870296592</v>
      </c>
    </row>
    <row r="22" spans="1:31" x14ac:dyDescent="0.3">
      <c r="A22" s="1">
        <v>15</v>
      </c>
      <c r="B22">
        <v>24.895338728875529</v>
      </c>
      <c r="C22">
        <v>1.8563222469474391E-2</v>
      </c>
      <c r="Z22">
        <v>-234.37406583747119</v>
      </c>
      <c r="AA22">
        <v>-0.65825202279877071</v>
      </c>
    </row>
    <row r="23" spans="1:31" x14ac:dyDescent="0.3">
      <c r="A23" s="1"/>
      <c r="D23">
        <v>262.37083963320362</v>
      </c>
      <c r="E23">
        <v>1748.4462015987481</v>
      </c>
      <c r="F23">
        <v>18.774216649293589</v>
      </c>
      <c r="G23">
        <v>0.56031200406149639</v>
      </c>
      <c r="H23">
        <v>0.43968799593850361</v>
      </c>
      <c r="I23">
        <v>0.1363294463531213</v>
      </c>
      <c r="J23">
        <v>0.86367055364687861</v>
      </c>
      <c r="K23">
        <v>0.57560558197257328</v>
      </c>
      <c r="L23">
        <v>0.42439441802742672</v>
      </c>
      <c r="M23">
        <v>0.99999900998458691</v>
      </c>
      <c r="N23">
        <v>9.9999999999999995E-7</v>
      </c>
      <c r="O23">
        <v>29.948035815712242</v>
      </c>
      <c r="P23">
        <v>4.7</v>
      </c>
      <c r="Q23">
        <v>3.661058617217646</v>
      </c>
      <c r="R23">
        <v>5.2175712173338988</v>
      </c>
      <c r="S23">
        <v>9.0831551958316776</v>
      </c>
      <c r="T23">
        <v>4.123453572124821E-2</v>
      </c>
      <c r="U23">
        <v>9.437300096709747E-2</v>
      </c>
      <c r="V23">
        <v>78530.416059088791</v>
      </c>
      <c r="W23">
        <v>64365.297182611583</v>
      </c>
      <c r="X23">
        <v>18.03774841307213</v>
      </c>
      <c r="Y23">
        <v>14.16511887647723</v>
      </c>
      <c r="AB23">
        <v>163.67424095894981</v>
      </c>
      <c r="AC23">
        <v>0.72238618194520243</v>
      </c>
      <c r="AD23">
        <v>-250.1724338022066</v>
      </c>
      <c r="AE23">
        <v>-0.71106543175231174</v>
      </c>
    </row>
    <row r="24" spans="1:31" x14ac:dyDescent="0.3">
      <c r="C24">
        <f>MAX(C4:C22)</f>
        <v>2.0727520461313831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47.273114321952761</v>
      </c>
      <c r="C4">
        <v>30.871979240473649</v>
      </c>
      <c r="Z4">
        <v>242.49658557155061</v>
      </c>
      <c r="AA4">
        <v>1.136748544791117</v>
      </c>
    </row>
    <row r="5" spans="1:31" x14ac:dyDescent="0.3">
      <c r="A5" s="1">
        <v>1</v>
      </c>
      <c r="B5">
        <v>47.989701314035912</v>
      </c>
      <c r="C5">
        <v>30.871979240473649</v>
      </c>
      <c r="Z5">
        <v>243.1453806485342</v>
      </c>
      <c r="AA5">
        <v>1.1387520884720039</v>
      </c>
    </row>
    <row r="6" spans="1:31" x14ac:dyDescent="0.3">
      <c r="A6" s="1">
        <v>2</v>
      </c>
      <c r="B6">
        <v>173.6199999992316</v>
      </c>
      <c r="C6">
        <v>30.871979240473649</v>
      </c>
      <c r="Z6">
        <v>375.41274420431853</v>
      </c>
      <c r="AA6">
        <v>1.4812532875746061</v>
      </c>
    </row>
    <row r="7" spans="1:31" x14ac:dyDescent="0.3">
      <c r="A7" s="1">
        <v>3</v>
      </c>
      <c r="B7">
        <v>113.5405967375476</v>
      </c>
      <c r="C7">
        <v>10.841067790916339</v>
      </c>
      <c r="Z7">
        <v>375.41274420431853</v>
      </c>
      <c r="AA7">
        <v>1.4997647511891561</v>
      </c>
    </row>
    <row r="8" spans="1:31" x14ac:dyDescent="0.3">
      <c r="A8" s="1">
        <v>4</v>
      </c>
      <c r="B8">
        <v>113.5405967375476</v>
      </c>
      <c r="C8">
        <v>10.841067790916339</v>
      </c>
      <c r="Z8">
        <v>445.05017982790179</v>
      </c>
      <c r="AA8">
        <v>1.6794335763404851</v>
      </c>
    </row>
    <row r="9" spans="1:31" x14ac:dyDescent="0.3">
      <c r="A9" s="1" t="s">
        <v>70</v>
      </c>
      <c r="B9">
        <v>66.252194257742005</v>
      </c>
      <c r="C9">
        <v>3.6136882636383452</v>
      </c>
      <c r="Z9">
        <v>423.33696823490618</v>
      </c>
      <c r="AA9">
        <v>1.6794614721521031</v>
      </c>
    </row>
    <row r="10" spans="1:31" x14ac:dyDescent="0.3">
      <c r="A10" s="1">
        <v>5</v>
      </c>
      <c r="B10">
        <v>66.252194258262293</v>
      </c>
      <c r="C10">
        <v>3.6136882636383452</v>
      </c>
      <c r="Z10">
        <v>423.33696823521512</v>
      </c>
      <c r="AA10">
        <v>1.6794893682013641</v>
      </c>
    </row>
    <row r="11" spans="1:31" x14ac:dyDescent="0.3">
      <c r="A11" s="1">
        <v>6</v>
      </c>
      <c r="B11">
        <v>113.5405967375476</v>
      </c>
      <c r="C11">
        <v>10.841067790916339</v>
      </c>
      <c r="Z11">
        <v>304.34773719199842</v>
      </c>
      <c r="AA11">
        <v>1.3164127049091729</v>
      </c>
    </row>
    <row r="12" spans="1:31" x14ac:dyDescent="0.3">
      <c r="A12" s="1">
        <v>7</v>
      </c>
      <c r="B12">
        <v>65.252194257741792</v>
      </c>
      <c r="C12">
        <v>3.6136882636383452</v>
      </c>
      <c r="Z12">
        <v>304.34773719199842</v>
      </c>
      <c r="AA12">
        <v>1.311459613464262</v>
      </c>
    </row>
    <row r="13" spans="1:31" x14ac:dyDescent="0.3">
      <c r="A13" s="1">
        <v>8</v>
      </c>
      <c r="B13">
        <v>65.252194257741792</v>
      </c>
      <c r="C13">
        <v>3.6136882636383452</v>
      </c>
      <c r="Z13">
        <v>364.44598694561728</v>
      </c>
      <c r="AA13">
        <v>1.4973415115405699</v>
      </c>
    </row>
    <row r="14" spans="1:31" x14ac:dyDescent="0.3">
      <c r="A14" s="1">
        <v>9</v>
      </c>
      <c r="B14">
        <v>65.252194257741792</v>
      </c>
      <c r="C14">
        <v>3.6136882636383452</v>
      </c>
      <c r="Z14">
        <v>445.05017982790179</v>
      </c>
      <c r="AA14">
        <v>1.6794056802874171</v>
      </c>
    </row>
    <row r="15" spans="1:31" x14ac:dyDescent="0.3">
      <c r="A15" s="1" t="s">
        <v>71</v>
      </c>
      <c r="B15">
        <v>32.286550902124347</v>
      </c>
      <c r="C15">
        <v>1.4118453088380489</v>
      </c>
      <c r="Z15">
        <v>405.91470992124192</v>
      </c>
      <c r="AA15">
        <v>1.6794056802874191</v>
      </c>
    </row>
    <row r="16" spans="1:31" x14ac:dyDescent="0.3">
      <c r="A16" s="1">
        <v>10</v>
      </c>
      <c r="B16">
        <v>43.158389513702751</v>
      </c>
      <c r="C16">
        <v>1.4118453088380489</v>
      </c>
      <c r="Z16">
        <v>411.78503040724092</v>
      </c>
      <c r="AA16">
        <v>1.700122395218896</v>
      </c>
    </row>
    <row r="17" spans="1:31" x14ac:dyDescent="0.3">
      <c r="A17" s="1">
        <v>11</v>
      </c>
      <c r="B17">
        <v>31.286550902123778</v>
      </c>
      <c r="C17">
        <v>1.4118453088380489</v>
      </c>
      <c r="Z17">
        <v>405.36746864415409</v>
      </c>
      <c r="AA17">
        <v>1.6796399087196989</v>
      </c>
    </row>
    <row r="18" spans="1:31" x14ac:dyDescent="0.3">
      <c r="A18" s="1">
        <v>12</v>
      </c>
      <c r="B18">
        <v>65.252194257741792</v>
      </c>
      <c r="C18">
        <v>3.6136882636383452</v>
      </c>
      <c r="Z18">
        <v>257.59578230175072</v>
      </c>
      <c r="AA18">
        <v>1.1892002013609879</v>
      </c>
    </row>
    <row r="19" spans="1:31" x14ac:dyDescent="0.3">
      <c r="A19" s="1">
        <v>13</v>
      </c>
      <c r="B19">
        <v>31.286550902123778</v>
      </c>
      <c r="C19">
        <v>1.4118453088380489</v>
      </c>
      <c r="Z19">
        <v>227.69158784876811</v>
      </c>
      <c r="AA19">
        <v>1.095470787108602</v>
      </c>
    </row>
    <row r="20" spans="1:31" x14ac:dyDescent="0.3">
      <c r="A20" s="1" t="s">
        <v>72</v>
      </c>
      <c r="B20">
        <v>31.863596585038611</v>
      </c>
      <c r="C20">
        <v>3.613688263638311</v>
      </c>
      <c r="Z20">
        <v>227.6915878487751</v>
      </c>
      <c r="AA20">
        <v>1.095659889983863</v>
      </c>
    </row>
    <row r="21" spans="1:31" x14ac:dyDescent="0.3">
      <c r="A21" s="1">
        <v>14</v>
      </c>
      <c r="B21">
        <v>31.8635965850392</v>
      </c>
      <c r="C21">
        <v>3.613688263638378</v>
      </c>
      <c r="Z21">
        <v>227.69158784877689</v>
      </c>
      <c r="AA21">
        <v>1.0958490091532409</v>
      </c>
    </row>
    <row r="22" spans="1:31" x14ac:dyDescent="0.3">
      <c r="A22" s="1">
        <v>15</v>
      </c>
      <c r="B22">
        <v>46.2366664604777</v>
      </c>
      <c r="C22">
        <v>3.6136882636383452</v>
      </c>
      <c r="Z22">
        <v>240.5502003405995</v>
      </c>
      <c r="AA22">
        <v>1.136748544791117</v>
      </c>
    </row>
    <row r="23" spans="1:31" x14ac:dyDescent="0.3">
      <c r="A23" s="1"/>
      <c r="D23">
        <v>503.13263287436621</v>
      </c>
      <c r="E23">
        <v>447.86116561980072</v>
      </c>
      <c r="F23">
        <v>38.158389513702751</v>
      </c>
      <c r="G23">
        <v>0.50507301565627705</v>
      </c>
      <c r="H23">
        <v>0.49492698434372301</v>
      </c>
      <c r="I23">
        <v>0.24940441785968501</v>
      </c>
      <c r="J23">
        <v>0.75059558214031497</v>
      </c>
      <c r="K23">
        <v>0.57000639117554097</v>
      </c>
      <c r="L23">
        <v>0.42999360882445897</v>
      </c>
      <c r="M23">
        <v>0.99999900000000297</v>
      </c>
      <c r="N23">
        <v>9.9999999999999995E-7</v>
      </c>
      <c r="O23">
        <v>52.989701317054411</v>
      </c>
      <c r="P23">
        <v>3</v>
      </c>
      <c r="Q23">
        <v>2.5595479061828019</v>
      </c>
      <c r="R23">
        <v>5.5177334536643201</v>
      </c>
      <c r="S23">
        <v>9.5400728279695937</v>
      </c>
      <c r="T23">
        <v>0</v>
      </c>
      <c r="U23">
        <v>1.3057199011148961</v>
      </c>
      <c r="V23">
        <v>66548.026869172449</v>
      </c>
      <c r="W23">
        <v>52795.940488655957</v>
      </c>
      <c r="X23">
        <v>20.664904772536492</v>
      </c>
      <c r="Y23">
        <v>13.752086380515911</v>
      </c>
      <c r="AB23">
        <v>405.91488728208577</v>
      </c>
      <c r="AC23">
        <v>1.679406261545664</v>
      </c>
      <c r="AD23">
        <v>228.55404279919401</v>
      </c>
      <c r="AE23">
        <v>1.09814801628013</v>
      </c>
    </row>
    <row r="24" spans="1:31" x14ac:dyDescent="0.3">
      <c r="C24">
        <f>MAX(C4:C22)</f>
        <v>30.871979240473649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19.219505872819781</v>
      </c>
      <c r="C4">
        <v>35.0751685630471</v>
      </c>
      <c r="Z4">
        <v>220.5755609870113</v>
      </c>
      <c r="AA4">
        <v>1.0644028921270769</v>
      </c>
    </row>
    <row r="5" spans="1:31" x14ac:dyDescent="0.3">
      <c r="A5" s="1">
        <v>1</v>
      </c>
      <c r="B5">
        <v>19.835331764869011</v>
      </c>
      <c r="C5">
        <v>35.0751685630471</v>
      </c>
      <c r="Z5">
        <v>221.24279008482529</v>
      </c>
      <c r="AA5">
        <v>1.066668663055677</v>
      </c>
    </row>
    <row r="6" spans="1:31" x14ac:dyDescent="0.3">
      <c r="A6" s="1">
        <v>2</v>
      </c>
      <c r="B6">
        <v>86.183825864064062</v>
      </c>
      <c r="C6">
        <v>35.0751685630471</v>
      </c>
      <c r="Z6">
        <v>310.87374244436973</v>
      </c>
      <c r="AA6">
        <v>1.3403290606782949</v>
      </c>
    </row>
    <row r="7" spans="1:31" x14ac:dyDescent="0.3">
      <c r="A7" s="1">
        <v>3</v>
      </c>
      <c r="B7">
        <v>72.772487882185231</v>
      </c>
      <c r="C7">
        <v>26.972229713670121</v>
      </c>
      <c r="Z7">
        <v>310.87374244436973</v>
      </c>
      <c r="AA7">
        <v>1.3454344739429549</v>
      </c>
    </row>
    <row r="8" spans="1:31" x14ac:dyDescent="0.3">
      <c r="A8" s="1">
        <v>4</v>
      </c>
      <c r="B8">
        <v>72.772487882185231</v>
      </c>
      <c r="C8">
        <v>26.972229713670121</v>
      </c>
      <c r="Z8">
        <v>330.5004026849673</v>
      </c>
      <c r="AA8">
        <v>1.4042126689806129</v>
      </c>
    </row>
    <row r="9" spans="1:31" x14ac:dyDescent="0.3">
      <c r="A9" s="1" t="s">
        <v>70</v>
      </c>
      <c r="B9">
        <v>25.930682465956711</v>
      </c>
      <c r="C9">
        <v>8.9907422378899984</v>
      </c>
      <c r="Z9">
        <v>323.38138747572651</v>
      </c>
      <c r="AA9">
        <v>1.4042126689806129</v>
      </c>
    </row>
    <row r="10" spans="1:31" x14ac:dyDescent="0.3">
      <c r="A10" s="1">
        <v>5</v>
      </c>
      <c r="B10">
        <v>31.937808413772171</v>
      </c>
      <c r="C10">
        <v>8.9907422378899984</v>
      </c>
      <c r="Z10">
        <v>327.66120108014792</v>
      </c>
      <c r="AA10">
        <v>1.4281708500581529</v>
      </c>
    </row>
    <row r="11" spans="1:31" x14ac:dyDescent="0.3">
      <c r="A11" s="1">
        <v>6</v>
      </c>
      <c r="B11">
        <v>72.772487882185231</v>
      </c>
      <c r="C11">
        <v>26.972229713670121</v>
      </c>
      <c r="Z11">
        <v>288.63863986622113</v>
      </c>
      <c r="AA11">
        <v>1.2788444795170379</v>
      </c>
    </row>
    <row r="12" spans="1:31" x14ac:dyDescent="0.3">
      <c r="A12" s="1">
        <v>7</v>
      </c>
      <c r="B12">
        <v>24.930682465956711</v>
      </c>
      <c r="C12">
        <v>8.9907422378899984</v>
      </c>
      <c r="Z12">
        <v>288.63863986622113</v>
      </c>
      <c r="AA12">
        <v>1.276963084516368</v>
      </c>
    </row>
    <row r="13" spans="1:31" x14ac:dyDescent="0.3">
      <c r="A13" s="1">
        <v>8</v>
      </c>
      <c r="B13">
        <v>24.930682465956711</v>
      </c>
      <c r="C13">
        <v>8.9907422378899984</v>
      </c>
      <c r="Z13">
        <v>309.36568509865918</v>
      </c>
      <c r="AA13">
        <v>1.3572779100527801</v>
      </c>
    </row>
    <row r="14" spans="1:31" x14ac:dyDescent="0.3">
      <c r="A14" s="1">
        <v>9</v>
      </c>
      <c r="B14">
        <v>24.930682465956711</v>
      </c>
      <c r="C14">
        <v>8.9907422378899984</v>
      </c>
      <c r="Z14">
        <v>330.50040268496741</v>
      </c>
      <c r="AA14">
        <v>1.401740263193914</v>
      </c>
    </row>
    <row r="15" spans="1:31" x14ac:dyDescent="0.3">
      <c r="A15" s="1" t="s">
        <v>71</v>
      </c>
      <c r="B15">
        <v>18.068361868855082</v>
      </c>
      <c r="C15">
        <v>7.4922841982416157</v>
      </c>
      <c r="Z15">
        <v>318.27553713772647</v>
      </c>
      <c r="AA15">
        <v>1.401740263193914</v>
      </c>
    </row>
    <row r="16" spans="1:31" x14ac:dyDescent="0.3">
      <c r="A16" s="1">
        <v>10</v>
      </c>
      <c r="B16">
        <v>20</v>
      </c>
      <c r="C16">
        <v>7.4922841982416157</v>
      </c>
      <c r="Z16">
        <v>320.10926696981272</v>
      </c>
      <c r="AA16">
        <v>1.411607870237483</v>
      </c>
    </row>
    <row r="17" spans="1:31" x14ac:dyDescent="0.3">
      <c r="A17" s="1">
        <v>11</v>
      </c>
      <c r="B17">
        <v>15.97413704331095</v>
      </c>
      <c r="C17">
        <v>7.4922841982416157</v>
      </c>
      <c r="Z17">
        <v>317.21156947104271</v>
      </c>
      <c r="AA17">
        <v>1.405659955978503</v>
      </c>
    </row>
    <row r="18" spans="1:31" x14ac:dyDescent="0.3">
      <c r="A18" s="1">
        <v>12</v>
      </c>
      <c r="B18">
        <v>24.930682465956711</v>
      </c>
      <c r="C18">
        <v>8.9907422378899984</v>
      </c>
      <c r="Z18">
        <v>225.95360084330011</v>
      </c>
      <c r="AA18">
        <v>1.0901180548782641</v>
      </c>
    </row>
    <row r="19" spans="1:31" x14ac:dyDescent="0.3">
      <c r="A19" s="1">
        <v>13</v>
      </c>
      <c r="B19">
        <v>15.97413704331095</v>
      </c>
      <c r="C19">
        <v>7.4922841982416157</v>
      </c>
      <c r="Z19">
        <v>216.27697938315629</v>
      </c>
      <c r="AA19">
        <v>1.0576332791185521</v>
      </c>
    </row>
    <row r="20" spans="1:31" x14ac:dyDescent="0.3">
      <c r="A20" s="1" t="s">
        <v>72</v>
      </c>
      <c r="B20">
        <v>16.09469414026232</v>
      </c>
      <c r="C20">
        <v>8.9907422378899984</v>
      </c>
      <c r="Z20">
        <v>216.59725934819571</v>
      </c>
      <c r="AA20">
        <v>1.0576332791185521</v>
      </c>
    </row>
    <row r="21" spans="1:31" x14ac:dyDescent="0.3">
      <c r="A21" s="1">
        <v>14</v>
      </c>
      <c r="B21">
        <v>16.194405497404041</v>
      </c>
      <c r="C21">
        <v>8.9907422378899984</v>
      </c>
      <c r="Z21">
        <v>216.7040193365423</v>
      </c>
      <c r="AA21">
        <v>1.0580000120921289</v>
      </c>
    </row>
    <row r="22" spans="1:31" x14ac:dyDescent="0.3">
      <c r="A22" s="1">
        <v>15</v>
      </c>
      <c r="B22">
        <v>17.935214252492958</v>
      </c>
      <c r="C22">
        <v>8.9907422378899984</v>
      </c>
      <c r="Z22">
        <v>218.5738736935692</v>
      </c>
      <c r="AA22">
        <v>1.064402892127015</v>
      </c>
    </row>
    <row r="23" spans="1:31" x14ac:dyDescent="0.3">
      <c r="A23" s="1"/>
      <c r="D23">
        <v>797.97611541169886</v>
      </c>
      <c r="E23">
        <v>3149.2370405272782</v>
      </c>
      <c r="F23">
        <v>15</v>
      </c>
      <c r="G23">
        <v>0.53115542874824695</v>
      </c>
      <c r="H23">
        <v>0.468844571251753</v>
      </c>
      <c r="I23">
        <v>0.59958829843360795</v>
      </c>
      <c r="J23">
        <v>0.400411701566392</v>
      </c>
      <c r="K23">
        <v>0.79784443699850405</v>
      </c>
      <c r="L23">
        <v>0.20215556300149601</v>
      </c>
      <c r="M23">
        <v>0.99999899999999997</v>
      </c>
      <c r="N23">
        <v>9.9999999999999995E-7</v>
      </c>
      <c r="O23">
        <v>43.421853613602401</v>
      </c>
      <c r="P23">
        <v>3</v>
      </c>
      <c r="Q23">
        <v>1.2</v>
      </c>
      <c r="R23">
        <v>1.2033937425482439</v>
      </c>
      <c r="S23">
        <v>6.615628824483311</v>
      </c>
      <c r="T23">
        <v>0.27187960029305902</v>
      </c>
      <c r="U23">
        <v>2.1297315342531831</v>
      </c>
      <c r="V23">
        <v>71523.359184520275</v>
      </c>
      <c r="W23">
        <v>66105.947752035077</v>
      </c>
      <c r="X23">
        <v>7.574324660156206</v>
      </c>
      <c r="Y23">
        <v>5.417411432485312</v>
      </c>
      <c r="AB23">
        <v>318.2756369137083</v>
      </c>
      <c r="AC23">
        <v>1.406723221209663</v>
      </c>
      <c r="AD23">
        <v>218.49965502115191</v>
      </c>
      <c r="AE23">
        <v>1.065202739249663</v>
      </c>
    </row>
    <row r="24" spans="1:31" x14ac:dyDescent="0.3">
      <c r="C24">
        <f>MAX(C4:C22)</f>
        <v>35.0751685630471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59.100226235379267</v>
      </c>
      <c r="C4">
        <v>31.155156734071252</v>
      </c>
      <c r="Z4">
        <v>261.31477606844408</v>
      </c>
      <c r="AA4">
        <v>1.195883574150328</v>
      </c>
    </row>
    <row r="5" spans="1:31" x14ac:dyDescent="0.3">
      <c r="A5" s="1">
        <v>1</v>
      </c>
      <c r="B5">
        <v>59.692129823851751</v>
      </c>
      <c r="C5">
        <v>31.155156734071252</v>
      </c>
      <c r="Z5">
        <v>261.94454760534222</v>
      </c>
      <c r="AA5">
        <v>1.1977559858651761</v>
      </c>
    </row>
    <row r="6" spans="1:31" x14ac:dyDescent="0.3">
      <c r="A6" s="1">
        <v>2</v>
      </c>
      <c r="B6">
        <v>173.62</v>
      </c>
      <c r="C6">
        <v>31.155156734071252</v>
      </c>
      <c r="Z6">
        <v>403.09123579938517</v>
      </c>
      <c r="AA6">
        <v>1.558657007381262</v>
      </c>
    </row>
    <row r="7" spans="1:31" x14ac:dyDescent="0.3">
      <c r="A7" s="1">
        <v>3</v>
      </c>
      <c r="B7">
        <v>167.02956072426321</v>
      </c>
      <c r="C7">
        <v>28.039641060664131</v>
      </c>
      <c r="Z7">
        <v>403.09123579938517</v>
      </c>
      <c r="AA7">
        <v>1.5592922841897869</v>
      </c>
    </row>
    <row r="8" spans="1:31" x14ac:dyDescent="0.3">
      <c r="A8" s="1">
        <v>4</v>
      </c>
      <c r="B8">
        <v>167.02956072426321</v>
      </c>
      <c r="C8">
        <v>28.039641060664131</v>
      </c>
      <c r="Z8">
        <v>461.3110986432053</v>
      </c>
      <c r="AA8">
        <v>1.691870476336677</v>
      </c>
    </row>
    <row r="9" spans="1:31" x14ac:dyDescent="0.3">
      <c r="A9" s="1" t="s">
        <v>70</v>
      </c>
      <c r="B9">
        <v>92.473402603406342</v>
      </c>
      <c r="C9">
        <v>5.9658800767370499</v>
      </c>
      <c r="Z9">
        <v>437.55030621663428</v>
      </c>
      <c r="AA9">
        <v>1.691870476336677</v>
      </c>
    </row>
    <row r="10" spans="1:31" x14ac:dyDescent="0.3">
      <c r="A10" s="1">
        <v>5</v>
      </c>
      <c r="B10">
        <v>92.473402603406342</v>
      </c>
      <c r="C10">
        <v>5.9658800767370499</v>
      </c>
      <c r="Z10">
        <v>437.55030621663428</v>
      </c>
      <c r="AA10">
        <v>1.691870476336677</v>
      </c>
    </row>
    <row r="11" spans="1:31" x14ac:dyDescent="0.3">
      <c r="A11" s="1">
        <v>6</v>
      </c>
      <c r="B11">
        <v>167.02956072426321</v>
      </c>
      <c r="C11">
        <v>28.039641060664131</v>
      </c>
      <c r="Z11">
        <v>393.11863077076072</v>
      </c>
      <c r="AA11">
        <v>1.5365826816399351</v>
      </c>
    </row>
    <row r="12" spans="1:31" x14ac:dyDescent="0.3">
      <c r="A12" s="1">
        <v>7</v>
      </c>
      <c r="B12">
        <v>88.371613537410795</v>
      </c>
      <c r="C12">
        <v>5.9658800767370499</v>
      </c>
      <c r="Z12">
        <v>393.11863077076072</v>
      </c>
      <c r="AA12">
        <v>1.5302667132834651</v>
      </c>
    </row>
    <row r="13" spans="1:31" x14ac:dyDescent="0.3">
      <c r="A13" s="1">
        <v>8</v>
      </c>
      <c r="B13">
        <v>88.371613537410795</v>
      </c>
      <c r="C13">
        <v>5.9658800767370499</v>
      </c>
      <c r="Z13">
        <v>399.61640924697832</v>
      </c>
      <c r="AA13">
        <v>1.553899975876097</v>
      </c>
    </row>
    <row r="14" spans="1:31" x14ac:dyDescent="0.3">
      <c r="A14" s="1">
        <v>9</v>
      </c>
      <c r="B14">
        <v>88.371613537410795</v>
      </c>
      <c r="C14">
        <v>5.9658800767370499</v>
      </c>
      <c r="Z14">
        <v>461.3110986432053</v>
      </c>
      <c r="AA14">
        <v>1.691870476336677</v>
      </c>
    </row>
    <row r="15" spans="1:31" x14ac:dyDescent="0.3">
      <c r="A15" s="1" t="s">
        <v>71</v>
      </c>
      <c r="B15">
        <v>41.134614739331219</v>
      </c>
      <c r="C15">
        <v>1.638361472272343</v>
      </c>
      <c r="Z15">
        <v>406.33336320259718</v>
      </c>
      <c r="AA15">
        <v>1.691870476336677</v>
      </c>
    </row>
    <row r="16" spans="1:31" x14ac:dyDescent="0.3">
      <c r="A16" s="1">
        <v>10</v>
      </c>
      <c r="B16">
        <v>55</v>
      </c>
      <c r="C16">
        <v>1.638361472272343</v>
      </c>
      <c r="Z16">
        <v>414.58002351868851</v>
      </c>
      <c r="AA16">
        <v>1.6944557464516741</v>
      </c>
    </row>
    <row r="17" spans="1:31" x14ac:dyDescent="0.3">
      <c r="A17" s="1">
        <v>11</v>
      </c>
      <c r="B17">
        <v>40.134614739331219</v>
      </c>
      <c r="C17">
        <v>1.638361472272343</v>
      </c>
      <c r="Z17">
        <v>405.69630242343578</v>
      </c>
      <c r="AA17">
        <v>1.6644537328820741</v>
      </c>
    </row>
    <row r="18" spans="1:31" x14ac:dyDescent="0.3">
      <c r="A18" s="1">
        <v>12</v>
      </c>
      <c r="B18">
        <v>88.371613537410795</v>
      </c>
      <c r="C18">
        <v>5.9658800767370499</v>
      </c>
      <c r="Z18">
        <v>291.79279901883052</v>
      </c>
      <c r="AA18">
        <v>1.2901428958519301</v>
      </c>
    </row>
    <row r="19" spans="1:31" x14ac:dyDescent="0.3">
      <c r="A19" s="1">
        <v>13</v>
      </c>
      <c r="B19">
        <v>40.134614739331219</v>
      </c>
      <c r="C19">
        <v>1.638361472272343</v>
      </c>
      <c r="Z19">
        <v>240.65267728898911</v>
      </c>
      <c r="AA19">
        <v>1.1387820990905959</v>
      </c>
    </row>
    <row r="20" spans="1:31" x14ac:dyDescent="0.3">
      <c r="A20" s="1" t="s">
        <v>72</v>
      </c>
      <c r="B20">
        <v>40.357826374151919</v>
      </c>
      <c r="C20">
        <v>5.9658800767370499</v>
      </c>
      <c r="Z20">
        <v>240.8422683649016</v>
      </c>
      <c r="AA20">
        <v>1.1387820990905959</v>
      </c>
    </row>
    <row r="21" spans="1:31" x14ac:dyDescent="0.3">
      <c r="A21" s="1">
        <v>14</v>
      </c>
      <c r="B21">
        <v>40.418984012998237</v>
      </c>
      <c r="C21">
        <v>5.9658800767370499</v>
      </c>
      <c r="Z21">
        <v>240.90546539020571</v>
      </c>
      <c r="AA21">
        <v>1.1389821495853101</v>
      </c>
    </row>
    <row r="22" spans="1:31" x14ac:dyDescent="0.3">
      <c r="A22" s="1">
        <v>15</v>
      </c>
      <c r="B22">
        <v>58.102557203330257</v>
      </c>
      <c r="C22">
        <v>5.9658800767370499</v>
      </c>
      <c r="Z22">
        <v>259.42546145774992</v>
      </c>
      <c r="AA22">
        <v>1.195883574150328</v>
      </c>
    </row>
    <row r="23" spans="1:31" x14ac:dyDescent="0.3">
      <c r="A23" s="1"/>
      <c r="D23">
        <v>428.33175549501829</v>
      </c>
      <c r="E23">
        <v>283.13950553781712</v>
      </c>
      <c r="F23">
        <v>50</v>
      </c>
      <c r="G23">
        <v>0.146242031411423</v>
      </c>
      <c r="H23">
        <v>0.853757968588577</v>
      </c>
      <c r="I23">
        <v>0.597727985571186</v>
      </c>
      <c r="J23">
        <v>0.402272014428814</v>
      </c>
      <c r="K23">
        <v>0.63605882354334298</v>
      </c>
      <c r="L23">
        <v>0.36394117645665702</v>
      </c>
      <c r="M23">
        <v>0.99999899999999997</v>
      </c>
      <c r="N23">
        <v>9.9999999999999995E-7</v>
      </c>
      <c r="O23">
        <v>64.692129823851744</v>
      </c>
      <c r="P23">
        <v>4.7000000000000011</v>
      </c>
      <c r="Q23">
        <v>3.6413676324400992</v>
      </c>
      <c r="R23">
        <v>1.4883785572329751</v>
      </c>
      <c r="S23">
        <v>12.731610026320521</v>
      </c>
      <c r="T23">
        <v>6.8870650106138007E-2</v>
      </c>
      <c r="U23">
        <v>1.079004591841366</v>
      </c>
      <c r="V23">
        <v>60457.60873645985</v>
      </c>
      <c r="W23">
        <v>47385.49539485386</v>
      </c>
      <c r="X23">
        <v>21.621949023125669</v>
      </c>
      <c r="Y23">
        <v>13.07211334160599</v>
      </c>
      <c r="AB23">
        <v>406.33352787059277</v>
      </c>
      <c r="AC23">
        <v>1.6647275760193161</v>
      </c>
      <c r="AD23">
        <v>241.66553235601151</v>
      </c>
      <c r="AE23">
        <v>1.1420365142230371</v>
      </c>
    </row>
    <row r="24" spans="1:31" x14ac:dyDescent="0.3">
      <c r="C24">
        <f>MAX(C4:C22)</f>
        <v>31.155156734071252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19.632360093861941</v>
      </c>
      <c r="C4">
        <v>49.994803659478578</v>
      </c>
      <c r="Z4">
        <v>224.0321110654892</v>
      </c>
      <c r="AA4">
        <v>1.0681745951060291</v>
      </c>
    </row>
    <row r="5" spans="1:31" x14ac:dyDescent="0.3">
      <c r="A5" s="1">
        <v>1</v>
      </c>
      <c r="B5">
        <v>20.907219798937469</v>
      </c>
      <c r="C5">
        <v>49.994803659478578</v>
      </c>
      <c r="Z5">
        <v>225.4680518937663</v>
      </c>
      <c r="AA5">
        <v>1.0729810495350489</v>
      </c>
    </row>
    <row r="6" spans="1:31" x14ac:dyDescent="0.3">
      <c r="A6" s="1">
        <v>2</v>
      </c>
      <c r="B6">
        <v>141.66516348454221</v>
      </c>
      <c r="C6">
        <v>49.994803659478578</v>
      </c>
      <c r="Z6">
        <v>402.5886740376543</v>
      </c>
      <c r="AA6">
        <v>1.573185303330296</v>
      </c>
    </row>
    <row r="7" spans="1:31" x14ac:dyDescent="0.3">
      <c r="A7" s="1">
        <v>3</v>
      </c>
      <c r="B7">
        <v>100.59009686016439</v>
      </c>
      <c r="C7">
        <v>24.120660663141461</v>
      </c>
      <c r="Z7">
        <v>402.5886740376543</v>
      </c>
      <c r="AA7">
        <v>1.589109109859135</v>
      </c>
    </row>
    <row r="8" spans="1:31" x14ac:dyDescent="0.3">
      <c r="A8" s="1">
        <v>4</v>
      </c>
      <c r="B8">
        <v>100.59009686016439</v>
      </c>
      <c r="C8">
        <v>24.120660663141461</v>
      </c>
      <c r="Z8">
        <v>402.58876028488493</v>
      </c>
      <c r="AA8">
        <v>1.5891093057873791</v>
      </c>
    </row>
    <row r="9" spans="1:31" x14ac:dyDescent="0.3">
      <c r="A9" s="1" t="s">
        <v>70</v>
      </c>
      <c r="B9">
        <v>35.904601789596249</v>
      </c>
      <c r="C9">
        <v>5.1320545838267631</v>
      </c>
      <c r="Z9">
        <v>381.83138833456798</v>
      </c>
      <c r="AA9">
        <v>1.5891093181044591</v>
      </c>
    </row>
    <row r="10" spans="1:31" x14ac:dyDescent="0.3">
      <c r="A10" s="1">
        <v>5</v>
      </c>
      <c r="B10">
        <v>35.904603811884442</v>
      </c>
      <c r="C10">
        <v>5.1320545836425353</v>
      </c>
      <c r="Z10">
        <v>381.83138982253797</v>
      </c>
      <c r="AA10">
        <v>1.5891093480183309</v>
      </c>
    </row>
    <row r="11" spans="1:31" x14ac:dyDescent="0.3">
      <c r="A11" s="1">
        <v>6</v>
      </c>
      <c r="B11">
        <v>100.59009686016439</v>
      </c>
      <c r="C11">
        <v>24.120660663141461</v>
      </c>
      <c r="Z11">
        <v>326.20912368920688</v>
      </c>
      <c r="AA11">
        <v>1.3832159813762881</v>
      </c>
    </row>
    <row r="12" spans="1:31" x14ac:dyDescent="0.3">
      <c r="A12" s="1">
        <v>7</v>
      </c>
      <c r="B12">
        <v>34.9046014561874</v>
      </c>
      <c r="C12">
        <v>5.1320545836425717</v>
      </c>
      <c r="Z12">
        <v>326.20912368920688</v>
      </c>
      <c r="AA12">
        <v>1.376556417719851</v>
      </c>
    </row>
    <row r="13" spans="1:31" x14ac:dyDescent="0.3">
      <c r="A13" s="1">
        <v>8</v>
      </c>
      <c r="B13">
        <v>34.9046014561874</v>
      </c>
      <c r="C13">
        <v>5.1320545836425717</v>
      </c>
      <c r="Z13">
        <v>381.8313358001289</v>
      </c>
      <c r="AA13">
        <v>1.5891091568885549</v>
      </c>
    </row>
    <row r="14" spans="1:31" x14ac:dyDescent="0.3">
      <c r="A14" s="1">
        <v>9</v>
      </c>
      <c r="B14">
        <v>34.9046014561874</v>
      </c>
      <c r="C14">
        <v>5.1320545836425717</v>
      </c>
      <c r="Z14">
        <v>402.58876028488493</v>
      </c>
      <c r="AA14">
        <v>1.589109281153924</v>
      </c>
    </row>
    <row r="15" spans="1:31" x14ac:dyDescent="0.3">
      <c r="A15" s="1" t="s">
        <v>71</v>
      </c>
      <c r="B15">
        <v>25.094137913444211</v>
      </c>
      <c r="C15">
        <v>3.854088964027004</v>
      </c>
      <c r="Z15">
        <v>374.92012229285541</v>
      </c>
      <c r="AA15">
        <v>1.5891092811559919</v>
      </c>
    </row>
    <row r="16" spans="1:31" x14ac:dyDescent="0.3">
      <c r="A16" s="1">
        <v>10</v>
      </c>
      <c r="B16">
        <v>30.419465165647608</v>
      </c>
      <c r="C16">
        <v>3.854088964027004</v>
      </c>
      <c r="Z16">
        <v>379.07041799165978</v>
      </c>
      <c r="AA16">
        <v>1.596704578037218</v>
      </c>
    </row>
    <row r="17" spans="1:31" x14ac:dyDescent="0.3">
      <c r="A17" s="1">
        <v>11</v>
      </c>
      <c r="B17">
        <v>15.000016051226879</v>
      </c>
      <c r="C17">
        <v>3.854088964027004</v>
      </c>
      <c r="Z17">
        <v>368.6510437018548</v>
      </c>
      <c r="AA17">
        <v>1.5862688290094109</v>
      </c>
    </row>
    <row r="18" spans="1:31" x14ac:dyDescent="0.3">
      <c r="A18" s="1">
        <v>12</v>
      </c>
      <c r="B18">
        <v>34.9046014561874</v>
      </c>
      <c r="C18">
        <v>5.1320545836425717</v>
      </c>
      <c r="Z18">
        <v>238.39717783783081</v>
      </c>
      <c r="AA18">
        <v>1.132189183646314</v>
      </c>
    </row>
    <row r="19" spans="1:31" x14ac:dyDescent="0.3">
      <c r="A19" s="1">
        <v>13</v>
      </c>
      <c r="B19">
        <v>15.000016051226879</v>
      </c>
      <c r="C19">
        <v>3.854088964027004</v>
      </c>
      <c r="Z19">
        <v>216.5025424701947</v>
      </c>
      <c r="AA19">
        <v>1.058585288359436</v>
      </c>
    </row>
    <row r="20" spans="1:31" x14ac:dyDescent="0.3">
      <c r="A20" s="1" t="s">
        <v>72</v>
      </c>
      <c r="B20">
        <v>15.537441263015809</v>
      </c>
      <c r="C20">
        <v>5.1320545836425717</v>
      </c>
      <c r="Z20">
        <v>216.8921324722217</v>
      </c>
      <c r="AA20">
        <v>1.05858528835938</v>
      </c>
    </row>
    <row r="21" spans="1:31" x14ac:dyDescent="0.3">
      <c r="A21" s="1">
        <v>14</v>
      </c>
      <c r="B21">
        <v>15.65385770968588</v>
      </c>
      <c r="C21">
        <v>5.1320545836425717</v>
      </c>
      <c r="Z21">
        <v>217.02199580623079</v>
      </c>
      <c r="AA21">
        <v>1.059026789835827</v>
      </c>
    </row>
    <row r="22" spans="1:31" x14ac:dyDescent="0.3">
      <c r="A22" s="1">
        <v>15</v>
      </c>
      <c r="B22">
        <v>18.070036986193319</v>
      </c>
      <c r="C22">
        <v>5.1320545836425717</v>
      </c>
      <c r="Z22">
        <v>219.72428858065791</v>
      </c>
      <c r="AA22">
        <v>1.0681745951061301</v>
      </c>
    </row>
    <row r="23" spans="1:31" x14ac:dyDescent="0.3">
      <c r="A23" s="1"/>
      <c r="D23">
        <v>455.24637035471289</v>
      </c>
      <c r="E23">
        <v>1000.293757970916</v>
      </c>
      <c r="F23">
        <v>25.419465165647608</v>
      </c>
      <c r="G23">
        <v>0.99999889381818097</v>
      </c>
      <c r="H23">
        <v>1.1291913909999999E-6</v>
      </c>
      <c r="I23">
        <v>0.534813932253142</v>
      </c>
      <c r="J23">
        <v>0.465186067746857</v>
      </c>
      <c r="K23">
        <v>0.87357802284747799</v>
      </c>
      <c r="L23">
        <v>0.12642197715251</v>
      </c>
      <c r="M23">
        <v>0.99999899909436896</v>
      </c>
      <c r="N23">
        <v>9.9999999999999995E-7</v>
      </c>
      <c r="O23">
        <v>25.907222900090289</v>
      </c>
      <c r="P23">
        <v>4.6999998869890618</v>
      </c>
      <c r="Q23">
        <v>1.3315866083934591</v>
      </c>
      <c r="R23">
        <v>9.4497071079856898</v>
      </c>
      <c r="S23">
        <v>9.3530853726201943</v>
      </c>
      <c r="T23">
        <v>0.20658307198963199</v>
      </c>
      <c r="U23">
        <v>2.6148274004691552</v>
      </c>
      <c r="V23">
        <v>80633.520345973811</v>
      </c>
      <c r="W23">
        <v>64652.142554951541</v>
      </c>
      <c r="X23">
        <v>19.819769399191571</v>
      </c>
      <c r="Y23">
        <v>15.981382008147101</v>
      </c>
      <c r="AB23">
        <v>374.92026983283262</v>
      </c>
      <c r="AC23">
        <v>1.5891097743151861</v>
      </c>
      <c r="AD23">
        <v>227.45740887676351</v>
      </c>
      <c r="AE23">
        <v>1.0961271677095461</v>
      </c>
    </row>
    <row r="24" spans="1:31" x14ac:dyDescent="0.3">
      <c r="C24">
        <f>MAX(C4:C22)</f>
        <v>49.994803659478578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AE24"/>
  <sheetViews>
    <sheetView topLeftCell="B1"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25.839644536591852</v>
      </c>
      <c r="C4">
        <v>26.60775199759323</v>
      </c>
      <c r="Z4">
        <v>230.50654172793591</v>
      </c>
      <c r="AA4">
        <v>1.100928118962083</v>
      </c>
    </row>
    <row r="5" spans="1:31" x14ac:dyDescent="0.3">
      <c r="A5" s="1">
        <v>1</v>
      </c>
      <c r="B5">
        <v>26.424627174388061</v>
      </c>
      <c r="C5">
        <v>26.60775199759323</v>
      </c>
      <c r="Z5">
        <v>231.17799847181701</v>
      </c>
      <c r="AA5">
        <v>1.10316683888388</v>
      </c>
    </row>
    <row r="6" spans="1:31" x14ac:dyDescent="0.3">
      <c r="A6" s="1">
        <v>2</v>
      </c>
      <c r="B6">
        <v>173.61999995629731</v>
      </c>
      <c r="C6">
        <v>26.60775199759323</v>
      </c>
      <c r="Z6">
        <v>427.49762455746708</v>
      </c>
      <c r="AA6">
        <v>1.6272913682583241</v>
      </c>
    </row>
    <row r="7" spans="1:31" x14ac:dyDescent="0.3">
      <c r="A7" s="1">
        <v>3</v>
      </c>
      <c r="B7">
        <v>65.536245927812203</v>
      </c>
      <c r="C7">
        <v>2.8901740436464229</v>
      </c>
      <c r="Z7">
        <v>427.49762455746708</v>
      </c>
      <c r="AA7">
        <v>1.69435473986235</v>
      </c>
    </row>
    <row r="8" spans="1:31" x14ac:dyDescent="0.3">
      <c r="A8" s="1">
        <v>4</v>
      </c>
      <c r="B8">
        <v>65.536245927812203</v>
      </c>
      <c r="C8">
        <v>2.8901740436464229</v>
      </c>
      <c r="Z8">
        <v>482.9085745463853</v>
      </c>
      <c r="AA8">
        <v>1.857060331506774</v>
      </c>
    </row>
    <row r="9" spans="1:31" x14ac:dyDescent="0.3">
      <c r="A9" s="1" t="s">
        <v>70</v>
      </c>
      <c r="B9">
        <v>30.71759536177052</v>
      </c>
      <c r="C9">
        <v>0.96339034788196898</v>
      </c>
      <c r="Z9">
        <v>459.96686584671647</v>
      </c>
      <c r="AA9">
        <v>1.8570603315067971</v>
      </c>
    </row>
    <row r="10" spans="1:31" x14ac:dyDescent="0.3">
      <c r="A10" s="1">
        <v>5</v>
      </c>
      <c r="B10">
        <v>30.71759536272512</v>
      </c>
      <c r="C10">
        <v>0.96339034788196798</v>
      </c>
      <c r="Z10">
        <v>459.96686584736312</v>
      </c>
      <c r="AA10">
        <v>1.8570603315092351</v>
      </c>
    </row>
    <row r="11" spans="1:31" x14ac:dyDescent="0.3">
      <c r="A11" s="1">
        <v>6</v>
      </c>
      <c r="B11">
        <v>65.536245927812203</v>
      </c>
      <c r="C11">
        <v>2.8901740436464229</v>
      </c>
      <c r="Z11">
        <v>276.14182560524932</v>
      </c>
      <c r="AA11">
        <v>1.249922099339152</v>
      </c>
    </row>
    <row r="12" spans="1:31" x14ac:dyDescent="0.3">
      <c r="A12" s="1">
        <v>7</v>
      </c>
      <c r="B12">
        <v>29.119478698389429</v>
      </c>
      <c r="C12">
        <v>0.96339034788182798</v>
      </c>
      <c r="Z12">
        <v>276.14182560524932</v>
      </c>
      <c r="AA12">
        <v>1.2426415941957789</v>
      </c>
    </row>
    <row r="13" spans="1:31" x14ac:dyDescent="0.3">
      <c r="A13" s="1">
        <v>8</v>
      </c>
      <c r="B13">
        <v>29.119478698389429</v>
      </c>
      <c r="C13">
        <v>0.96339034788182798</v>
      </c>
      <c r="Z13">
        <v>410.70401210644621</v>
      </c>
      <c r="AA13">
        <v>1.6924036538760701</v>
      </c>
    </row>
    <row r="14" spans="1:31" x14ac:dyDescent="0.3">
      <c r="A14" s="1">
        <v>9</v>
      </c>
      <c r="B14">
        <v>29.119478698389429</v>
      </c>
      <c r="C14">
        <v>0.96339034788182798</v>
      </c>
      <c r="Z14">
        <v>482.90857454638541</v>
      </c>
      <c r="AA14">
        <v>1.85706033151483</v>
      </c>
    </row>
    <row r="15" spans="1:31" x14ac:dyDescent="0.3">
      <c r="A15" s="1" t="s">
        <v>71</v>
      </c>
      <c r="B15">
        <v>23.807112407136611</v>
      </c>
      <c r="C15">
        <v>0.80280966712307</v>
      </c>
      <c r="Z15">
        <v>453.05878043495181</v>
      </c>
      <c r="AA15">
        <v>1.8570603315228971</v>
      </c>
    </row>
    <row r="16" spans="1:31" x14ac:dyDescent="0.3">
      <c r="A16" s="1">
        <v>10</v>
      </c>
      <c r="B16">
        <v>27.11947869838167</v>
      </c>
      <c r="C16">
        <v>0.80280966712309598</v>
      </c>
      <c r="Z16">
        <v>457.53624955166691</v>
      </c>
      <c r="AA16">
        <v>1.8618375583624811</v>
      </c>
    </row>
    <row r="17" spans="1:31" x14ac:dyDescent="0.3">
      <c r="A17" s="1">
        <v>11</v>
      </c>
      <c r="B17">
        <v>22.807112407132902</v>
      </c>
      <c r="C17">
        <v>0.80280966712309598</v>
      </c>
      <c r="Z17">
        <v>452.34851784433062</v>
      </c>
      <c r="AA17">
        <v>1.857366981251154</v>
      </c>
    </row>
    <row r="18" spans="1:31" x14ac:dyDescent="0.3">
      <c r="A18" s="1">
        <v>12</v>
      </c>
      <c r="B18">
        <v>29.119478698389429</v>
      </c>
      <c r="C18">
        <v>0.96339034788183098</v>
      </c>
      <c r="Z18">
        <v>233.5986308955392</v>
      </c>
      <c r="AA18">
        <v>1.1162221572747599</v>
      </c>
    </row>
    <row r="19" spans="1:31" x14ac:dyDescent="0.3">
      <c r="A19" s="1">
        <v>13</v>
      </c>
      <c r="B19">
        <v>22.807112407132891</v>
      </c>
      <c r="C19">
        <v>0.80280966712309598</v>
      </c>
      <c r="Z19">
        <v>226.41030552472361</v>
      </c>
      <c r="AA19">
        <v>1.0926035853156451</v>
      </c>
    </row>
    <row r="20" spans="1:31" x14ac:dyDescent="0.3">
      <c r="A20" s="1" t="s">
        <v>72</v>
      </c>
      <c r="B20">
        <v>23.283689369911581</v>
      </c>
      <c r="C20">
        <v>0.96339034788187705</v>
      </c>
      <c r="Z20">
        <v>226.4103063571543</v>
      </c>
      <c r="AA20">
        <v>1.093269421726111</v>
      </c>
    </row>
    <row r="21" spans="1:31" x14ac:dyDescent="0.3">
      <c r="A21" s="1">
        <v>14</v>
      </c>
      <c r="B21">
        <v>23.283689369912281</v>
      </c>
      <c r="C21">
        <v>0.96339023479454</v>
      </c>
      <c r="Z21">
        <v>226.41030552472071</v>
      </c>
      <c r="AA21">
        <v>1.0939354382170501</v>
      </c>
    </row>
    <row r="22" spans="1:31" x14ac:dyDescent="0.3">
      <c r="A22" s="1">
        <v>15</v>
      </c>
      <c r="B22">
        <v>25.101371965257378</v>
      </c>
      <c r="C22">
        <v>0.96339034788183098</v>
      </c>
      <c r="Z22">
        <v>228.49217149629251</v>
      </c>
      <c r="AA22">
        <v>1.1009281189620881</v>
      </c>
    </row>
    <row r="23" spans="1:31" x14ac:dyDescent="0.3">
      <c r="A23" s="1"/>
      <c r="D23">
        <v>396.09989763127862</v>
      </c>
      <c r="E23">
        <v>1279.6353344886379</v>
      </c>
      <c r="F23">
        <v>22.119478698535051</v>
      </c>
      <c r="G23">
        <v>0.73201227821942205</v>
      </c>
      <c r="H23">
        <v>0.26798772178062902</v>
      </c>
      <c r="I23">
        <v>0.17064379417318601</v>
      </c>
      <c r="J23">
        <v>0.82935620582681502</v>
      </c>
      <c r="K23">
        <v>0.71038234021887703</v>
      </c>
      <c r="L23">
        <v>0.28961765977933901</v>
      </c>
      <c r="M23">
        <v>0.99999944903182403</v>
      </c>
      <c r="N23">
        <v>7.7548015400000004E-7</v>
      </c>
      <c r="O23">
        <v>31.424627179387699</v>
      </c>
      <c r="P23">
        <v>3</v>
      </c>
      <c r="Q23">
        <v>1.2000218573897219</v>
      </c>
      <c r="R23">
        <v>6.6519481727176437</v>
      </c>
      <c r="S23">
        <v>7.139324996286291</v>
      </c>
      <c r="T23">
        <v>0</v>
      </c>
      <c r="U23">
        <v>1.0638557900605601</v>
      </c>
      <c r="V23">
        <v>77762.183795524877</v>
      </c>
      <c r="W23">
        <v>65034.76641659475</v>
      </c>
      <c r="X23">
        <v>16.367103851425199</v>
      </c>
      <c r="Y23">
        <v>12.72741737894377</v>
      </c>
      <c r="AB23">
        <v>453.05885359796889</v>
      </c>
      <c r="AC23">
        <v>1.8570605049325259</v>
      </c>
      <c r="AD23">
        <v>227.54675906077421</v>
      </c>
      <c r="AE23">
        <v>1.0958109363306281</v>
      </c>
    </row>
    <row r="24" spans="1:31" x14ac:dyDescent="0.3">
      <c r="C24">
        <f>MAX(C4:C22)</f>
        <v>26.60775199759323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35.610004673753302</v>
      </c>
      <c r="C4">
        <v>37.529581930811872</v>
      </c>
      <c r="Z4">
        <v>52.663574960289651</v>
      </c>
      <c r="AA4">
        <v>0.16239657319834899</v>
      </c>
    </row>
    <row r="5" spans="1:31" x14ac:dyDescent="0.3">
      <c r="A5" s="1">
        <v>1</v>
      </c>
      <c r="B5">
        <v>36.336188210852711</v>
      </c>
      <c r="C5">
        <v>37.529581930811872</v>
      </c>
      <c r="Z5">
        <v>54.15442399162707</v>
      </c>
      <c r="AA5">
        <v>0.167156408191031</v>
      </c>
    </row>
    <row r="6" spans="1:31" x14ac:dyDescent="0.3">
      <c r="A6" s="1">
        <v>2</v>
      </c>
      <c r="B6">
        <v>152.9985915364548</v>
      </c>
      <c r="C6">
        <v>37.529581930811872</v>
      </c>
      <c r="Z6">
        <v>334.2553071347694</v>
      </c>
      <c r="AA6">
        <v>0.92604160041282302</v>
      </c>
    </row>
    <row r="7" spans="1:31" x14ac:dyDescent="0.3">
      <c r="A7" s="1">
        <v>3</v>
      </c>
      <c r="B7">
        <v>77.690870569847846</v>
      </c>
      <c r="C7">
        <v>8.1422529084326083</v>
      </c>
      <c r="Z7">
        <v>334.25530713476951</v>
      </c>
      <c r="AA7">
        <v>1.00413185939411</v>
      </c>
    </row>
    <row r="8" spans="1:31" x14ac:dyDescent="0.3">
      <c r="A8" s="1">
        <v>4</v>
      </c>
      <c r="B8">
        <v>77.690870569847846</v>
      </c>
      <c r="C8">
        <v>8.1422529084326083</v>
      </c>
      <c r="Z8">
        <v>634.58320888431274</v>
      </c>
      <c r="AA8">
        <v>1.8726729895741829</v>
      </c>
    </row>
    <row r="9" spans="1:31" x14ac:dyDescent="0.3">
      <c r="A9" s="1" t="s">
        <v>70</v>
      </c>
      <c r="B9">
        <v>38.352701793031002</v>
      </c>
      <c r="C9">
        <v>2.7140832891683582</v>
      </c>
      <c r="Z9">
        <v>592.78596852431372</v>
      </c>
      <c r="AA9">
        <v>1.8726729895741829</v>
      </c>
    </row>
    <row r="10" spans="1:31" x14ac:dyDescent="0.3">
      <c r="A10" s="1">
        <v>5</v>
      </c>
      <c r="B10">
        <v>71.732085727396637</v>
      </c>
      <c r="C10">
        <v>2.7140832891683582</v>
      </c>
      <c r="Z10">
        <v>634.58198177672602</v>
      </c>
      <c r="AA10">
        <v>2.0659925647089801</v>
      </c>
    </row>
    <row r="11" spans="1:31" x14ac:dyDescent="0.3">
      <c r="A11" s="1">
        <v>6</v>
      </c>
      <c r="B11">
        <v>77.690870569847846</v>
      </c>
      <c r="C11">
        <v>8.1422529084326083</v>
      </c>
      <c r="Z11">
        <v>138.89145227047581</v>
      </c>
      <c r="AA11">
        <v>0.43914424980626998</v>
      </c>
    </row>
    <row r="12" spans="1:31" x14ac:dyDescent="0.3">
      <c r="A12" s="1">
        <v>7</v>
      </c>
      <c r="B12">
        <v>37.352701793031002</v>
      </c>
      <c r="C12">
        <v>2.7140832891683582</v>
      </c>
      <c r="Z12">
        <v>138.89145227047581</v>
      </c>
      <c r="AA12">
        <v>0.42699105344384702</v>
      </c>
    </row>
    <row r="13" spans="1:31" x14ac:dyDescent="0.3">
      <c r="A13" s="1">
        <v>8</v>
      </c>
      <c r="B13">
        <v>37.352701793031002</v>
      </c>
      <c r="C13">
        <v>2.7140832891683582</v>
      </c>
      <c r="Z13">
        <v>334.2548235038779</v>
      </c>
      <c r="AA13">
        <v>1.0729603460512991</v>
      </c>
    </row>
    <row r="14" spans="1:31" x14ac:dyDescent="0.3">
      <c r="A14" s="1">
        <v>9</v>
      </c>
      <c r="B14">
        <v>37.352701793031002</v>
      </c>
      <c r="C14">
        <v>2.7140832891683582</v>
      </c>
      <c r="Z14">
        <v>634.58320888435037</v>
      </c>
      <c r="AA14">
        <v>1.8612702429611989</v>
      </c>
    </row>
    <row r="15" spans="1:31" x14ac:dyDescent="0.3">
      <c r="A15" s="1" t="s">
        <v>71</v>
      </c>
      <c r="B15">
        <v>31.476222469606508</v>
      </c>
      <c r="C15">
        <v>2.2617350509614051</v>
      </c>
      <c r="Z15">
        <v>576.57151183036206</v>
      </c>
      <c r="AA15">
        <v>1.8612702429611989</v>
      </c>
    </row>
    <row r="16" spans="1:31" x14ac:dyDescent="0.3">
      <c r="A16" s="1">
        <v>10</v>
      </c>
      <c r="B16">
        <v>31.476222469606508</v>
      </c>
      <c r="C16">
        <v>2.2617350509614051</v>
      </c>
      <c r="Z16">
        <v>585.27326638846034</v>
      </c>
      <c r="AA16">
        <v>1.9422326204642431</v>
      </c>
    </row>
    <row r="17" spans="1:31" x14ac:dyDescent="0.3">
      <c r="A17" s="1">
        <v>11</v>
      </c>
      <c r="B17">
        <v>30.476218487712021</v>
      </c>
      <c r="C17">
        <v>2.2617350509614051</v>
      </c>
      <c r="Z17">
        <v>592.94427636326895</v>
      </c>
      <c r="AA17">
        <v>1.9582912597846771</v>
      </c>
    </row>
    <row r="18" spans="1:31" x14ac:dyDescent="0.3">
      <c r="A18" s="1">
        <v>12</v>
      </c>
      <c r="B18">
        <v>37.352701793030981</v>
      </c>
      <c r="C18">
        <v>2.7140832891683582</v>
      </c>
      <c r="Z18">
        <v>54.765825984782069</v>
      </c>
      <c r="AA18">
        <v>0.18357438678202301</v>
      </c>
    </row>
    <row r="19" spans="1:31" x14ac:dyDescent="0.3">
      <c r="A19" s="1">
        <v>13</v>
      </c>
      <c r="B19">
        <v>30.476218487712281</v>
      </c>
      <c r="C19">
        <v>2.2617350509614051</v>
      </c>
      <c r="Z19">
        <v>41.125996031239502</v>
      </c>
      <c r="AA19">
        <v>0.139233392421832</v>
      </c>
    </row>
    <row r="20" spans="1:31" x14ac:dyDescent="0.3">
      <c r="A20" s="1" t="s">
        <v>72</v>
      </c>
      <c r="B20">
        <v>31.064989854979711</v>
      </c>
      <c r="C20">
        <v>2.7140832891683582</v>
      </c>
      <c r="Z20">
        <v>41.125996465546912</v>
      </c>
      <c r="AA20">
        <v>0.139233392421832</v>
      </c>
    </row>
    <row r="21" spans="1:31" x14ac:dyDescent="0.3">
      <c r="A21" s="1">
        <v>14</v>
      </c>
      <c r="B21">
        <v>31.064989854979711</v>
      </c>
      <c r="C21">
        <v>2.7140832891683582</v>
      </c>
      <c r="Z21">
        <v>41.125996610316051</v>
      </c>
      <c r="AA21">
        <v>0.139594549130338</v>
      </c>
    </row>
    <row r="22" spans="1:31" x14ac:dyDescent="0.3">
      <c r="A22" s="1">
        <v>15</v>
      </c>
      <c r="B22">
        <v>34.525689213190027</v>
      </c>
      <c r="C22">
        <v>2.7140832891683591</v>
      </c>
      <c r="Z22">
        <v>48.191027866277359</v>
      </c>
      <c r="AA22">
        <v>0.16239657319834899</v>
      </c>
    </row>
    <row r="23" spans="1:31" x14ac:dyDescent="0.3">
      <c r="A23" s="1"/>
      <c r="D23">
        <v>259.21986168745718</v>
      </c>
      <c r="E23">
        <v>984.62410221828225</v>
      </c>
      <c r="F23">
        <v>26.476222469606508</v>
      </c>
      <c r="G23">
        <v>0.39412367112949698</v>
      </c>
      <c r="H23">
        <v>0.60587632887050302</v>
      </c>
      <c r="I23">
        <v>0.14508986582120201</v>
      </c>
      <c r="J23">
        <v>0.85491013417879802</v>
      </c>
      <c r="K23">
        <v>0.48202935228042498</v>
      </c>
      <c r="L23">
        <v>0.51797064771957502</v>
      </c>
      <c r="M23">
        <v>0.96855167603940095</v>
      </c>
      <c r="N23">
        <v>3.1448323960599003E-2</v>
      </c>
      <c r="O23">
        <v>41.336281729831619</v>
      </c>
      <c r="P23">
        <v>3</v>
      </c>
      <c r="Q23">
        <v>1.2</v>
      </c>
      <c r="R23">
        <v>1.2529469109899999E-4</v>
      </c>
      <c r="S23">
        <v>6.1613553245382899</v>
      </c>
      <c r="T23">
        <v>0</v>
      </c>
      <c r="U23">
        <v>1.545830718800671</v>
      </c>
      <c r="V23">
        <v>72607.712186899997</v>
      </c>
      <c r="W23">
        <v>67992.06228703713</v>
      </c>
      <c r="X23">
        <v>6.3569691990592716</v>
      </c>
      <c r="Y23">
        <v>4.6156499004287159</v>
      </c>
      <c r="AB23">
        <v>593.89297023911365</v>
      </c>
      <c r="AC23">
        <v>1.955073392044095</v>
      </c>
      <c r="AD23">
        <v>43.101823777713271</v>
      </c>
      <c r="AE23">
        <v>0.145104134257626</v>
      </c>
    </row>
    <row r="24" spans="1:31" x14ac:dyDescent="0.3">
      <c r="C24">
        <f>MAX(C4:C22)</f>
        <v>37.529581930811872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24.055848533086959</v>
      </c>
      <c r="C4">
        <v>34.93910631019267</v>
      </c>
      <c r="Z4">
        <v>228.25813607207209</v>
      </c>
      <c r="AA4">
        <v>1.0901709162024109</v>
      </c>
    </row>
    <row r="5" spans="1:31" x14ac:dyDescent="0.3">
      <c r="A5" s="1">
        <v>1</v>
      </c>
      <c r="B5">
        <v>24.661336215652561</v>
      </c>
      <c r="C5">
        <v>34.93910631019267</v>
      </c>
      <c r="Z5">
        <v>228.97409994738291</v>
      </c>
      <c r="AA5">
        <v>1.092553382070879</v>
      </c>
    </row>
    <row r="6" spans="1:31" x14ac:dyDescent="0.3">
      <c r="A6" s="1">
        <v>2</v>
      </c>
      <c r="B6">
        <v>111.3207786403093</v>
      </c>
      <c r="C6">
        <v>34.93910631019267</v>
      </c>
      <c r="Z6">
        <v>356.87556244120958</v>
      </c>
      <c r="AA6">
        <v>1.4661492783389001</v>
      </c>
    </row>
    <row r="7" spans="1:31" x14ac:dyDescent="0.3">
      <c r="A7" s="1">
        <v>3</v>
      </c>
      <c r="B7">
        <v>105.6996452786621</v>
      </c>
      <c r="C7">
        <v>31.437988823585329</v>
      </c>
      <c r="Z7">
        <v>356.87556244120958</v>
      </c>
      <c r="AA7">
        <v>1.465094210521021</v>
      </c>
    </row>
    <row r="8" spans="1:31" x14ac:dyDescent="0.3">
      <c r="A8" s="1">
        <v>4</v>
      </c>
      <c r="B8">
        <v>105.6996452786621</v>
      </c>
      <c r="C8">
        <v>31.437988823585329</v>
      </c>
      <c r="Z8">
        <v>366.17852816388069</v>
      </c>
      <c r="AA8">
        <v>1.48827099800767</v>
      </c>
    </row>
    <row r="9" spans="1:31" x14ac:dyDescent="0.3">
      <c r="A9" s="1" t="s">
        <v>70</v>
      </c>
      <c r="B9">
        <v>39.371890151041271</v>
      </c>
      <c r="C9">
        <v>6.688932792221534</v>
      </c>
      <c r="Z9">
        <v>350.72114430161571</v>
      </c>
      <c r="AA9">
        <v>1.48827099800767</v>
      </c>
    </row>
    <row r="10" spans="1:31" x14ac:dyDescent="0.3">
      <c r="A10" s="1">
        <v>5</v>
      </c>
      <c r="B10">
        <v>39.371890151041271</v>
      </c>
      <c r="C10">
        <v>6.688932792221534</v>
      </c>
      <c r="Z10">
        <v>350.72114430161571</v>
      </c>
      <c r="AA10">
        <v>1.48827099800767</v>
      </c>
    </row>
    <row r="11" spans="1:31" x14ac:dyDescent="0.3">
      <c r="A11" s="1">
        <v>6</v>
      </c>
      <c r="B11">
        <v>105.6996452786621</v>
      </c>
      <c r="C11">
        <v>31.437988823585329</v>
      </c>
      <c r="Z11">
        <v>346.03286857670582</v>
      </c>
      <c r="AA11">
        <v>1.438081447177519</v>
      </c>
    </row>
    <row r="12" spans="1:31" x14ac:dyDescent="0.3">
      <c r="A12" s="1">
        <v>7</v>
      </c>
      <c r="B12">
        <v>38.371890151041271</v>
      </c>
      <c r="C12">
        <v>6.688932792221534</v>
      </c>
      <c r="Z12">
        <v>346.03286857670582</v>
      </c>
      <c r="AA12">
        <v>1.427231847319034</v>
      </c>
    </row>
    <row r="13" spans="1:31" x14ac:dyDescent="0.3">
      <c r="A13" s="1">
        <v>8</v>
      </c>
      <c r="B13">
        <v>38.371890151041271</v>
      </c>
      <c r="C13">
        <v>6.688932792221534</v>
      </c>
      <c r="Z13">
        <v>348.55616835575802</v>
      </c>
      <c r="AA13">
        <v>1.4600840268068951</v>
      </c>
    </row>
    <row r="14" spans="1:31" x14ac:dyDescent="0.3">
      <c r="A14" s="1">
        <v>9</v>
      </c>
      <c r="B14">
        <v>38.371890151041271</v>
      </c>
      <c r="C14">
        <v>6.688932792221534</v>
      </c>
      <c r="Z14">
        <v>366.17852816388069</v>
      </c>
      <c r="AA14">
        <v>1.4819414785707961</v>
      </c>
    </row>
    <row r="15" spans="1:31" x14ac:dyDescent="0.3">
      <c r="A15" s="1" t="s">
        <v>71</v>
      </c>
      <c r="B15">
        <v>31.926922220533829</v>
      </c>
      <c r="C15">
        <v>5.5741096601846101</v>
      </c>
      <c r="Z15">
        <v>345.54165540254189</v>
      </c>
      <c r="AA15">
        <v>1.4819414785707961</v>
      </c>
    </row>
    <row r="16" spans="1:31" x14ac:dyDescent="0.3">
      <c r="A16" s="1">
        <v>10</v>
      </c>
      <c r="B16">
        <v>35.689558324681123</v>
      </c>
      <c r="C16">
        <v>5.5741096601846101</v>
      </c>
      <c r="Z16">
        <v>348.63718631674271</v>
      </c>
      <c r="AA16">
        <v>1.4906119303217149</v>
      </c>
    </row>
    <row r="17" spans="1:31" x14ac:dyDescent="0.3">
      <c r="A17" s="1">
        <v>11</v>
      </c>
      <c r="B17">
        <v>20.104482399463102</v>
      </c>
      <c r="C17">
        <v>5.5741096601846101</v>
      </c>
      <c r="Z17">
        <v>337.87702998174723</v>
      </c>
      <c r="AA17">
        <v>1.471658278475799</v>
      </c>
    </row>
    <row r="18" spans="1:31" x14ac:dyDescent="0.3">
      <c r="A18" s="1">
        <v>12</v>
      </c>
      <c r="B18">
        <v>38.371890151041271</v>
      </c>
      <c r="C18">
        <v>6.688932792221534</v>
      </c>
      <c r="Z18">
        <v>244.0484608401508</v>
      </c>
      <c r="AA18">
        <v>1.150272469714452</v>
      </c>
    </row>
    <row r="19" spans="1:31" x14ac:dyDescent="0.3">
      <c r="A19" s="1">
        <v>13</v>
      </c>
      <c r="B19">
        <v>20.104482399463102</v>
      </c>
      <c r="C19">
        <v>5.5741096601846101</v>
      </c>
      <c r="Z19">
        <v>222.5109494273959</v>
      </c>
      <c r="AA19">
        <v>1.0795318130686551</v>
      </c>
    </row>
    <row r="20" spans="1:31" x14ac:dyDescent="0.3">
      <c r="A20" s="1" t="s">
        <v>72</v>
      </c>
      <c r="B20">
        <v>20.287257456642301</v>
      </c>
      <c r="C20">
        <v>6.688932792221534</v>
      </c>
      <c r="Z20">
        <v>222.9418293793949</v>
      </c>
      <c r="AA20">
        <v>1.0795318130686551</v>
      </c>
    </row>
    <row r="21" spans="1:31" x14ac:dyDescent="0.3">
      <c r="A21" s="1">
        <v>14</v>
      </c>
      <c r="B21">
        <v>20.410025489631451</v>
      </c>
      <c r="C21">
        <v>6.688932792221534</v>
      </c>
      <c r="Z21">
        <v>223.08545603006121</v>
      </c>
      <c r="AA21">
        <v>1.0800161919946221</v>
      </c>
    </row>
    <row r="22" spans="1:31" x14ac:dyDescent="0.3">
      <c r="A22" s="1">
        <v>15</v>
      </c>
      <c r="B22">
        <v>22.986300413515369</v>
      </c>
      <c r="C22">
        <v>6.688932792221534</v>
      </c>
      <c r="Z22">
        <v>226.11024444613969</v>
      </c>
      <c r="AA22">
        <v>1.0901709162024109</v>
      </c>
    </row>
    <row r="23" spans="1:31" x14ac:dyDescent="0.3">
      <c r="A23" s="1"/>
      <c r="D23">
        <v>532.15150405993984</v>
      </c>
      <c r="E23">
        <v>662.65385222837494</v>
      </c>
      <c r="F23">
        <v>30.689558324681109</v>
      </c>
      <c r="G23">
        <v>0.53821488543131402</v>
      </c>
      <c r="H23">
        <v>0.46178511456868598</v>
      </c>
      <c r="I23">
        <v>0.83504750280928597</v>
      </c>
      <c r="J23">
        <v>0.164952497190715</v>
      </c>
      <c r="K23">
        <v>0.85570826091704799</v>
      </c>
      <c r="L23">
        <v>0.14429173908295201</v>
      </c>
      <c r="M23">
        <v>0.99999899999999997</v>
      </c>
      <c r="N23">
        <v>9.9999999999999995E-7</v>
      </c>
      <c r="O23">
        <v>50.076857105930827</v>
      </c>
      <c r="P23">
        <v>4.7000000000000011</v>
      </c>
      <c r="Q23">
        <v>1.2</v>
      </c>
      <c r="R23">
        <v>4.4271780757383006</v>
      </c>
      <c r="S23">
        <v>7.9877383562637299</v>
      </c>
      <c r="T23">
        <v>0.261611025286487</v>
      </c>
      <c r="U23">
        <v>1.524005012425796</v>
      </c>
      <c r="V23">
        <v>68062.955637722524</v>
      </c>
      <c r="W23">
        <v>57433.655243746107</v>
      </c>
      <c r="X23">
        <v>15.616865730240701</v>
      </c>
      <c r="Y23">
        <v>10.62930039428975</v>
      </c>
      <c r="AB23">
        <v>345.54176468524582</v>
      </c>
      <c r="AC23">
        <v>1.4819418352390179</v>
      </c>
      <c r="AD23">
        <v>236.25906070414749</v>
      </c>
      <c r="AE23">
        <v>1.125273611949243</v>
      </c>
    </row>
    <row r="24" spans="1:31" x14ac:dyDescent="0.3">
      <c r="C24">
        <f>MAX(C4:C22)</f>
        <v>34.93910631019267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18.381536304845529</v>
      </c>
      <c r="C4">
        <v>29.892447111358528</v>
      </c>
      <c r="Z4">
        <v>254.28542659415251</v>
      </c>
      <c r="AA4">
        <v>1.1984622143197909</v>
      </c>
    </row>
    <row r="5" spans="1:31" x14ac:dyDescent="0.3">
      <c r="A5" s="1">
        <v>1</v>
      </c>
      <c r="B5">
        <v>19.00431312326085</v>
      </c>
      <c r="C5">
        <v>29.892447111358528</v>
      </c>
      <c r="Z5">
        <v>255.02870986529189</v>
      </c>
      <c r="AA5">
        <v>1.201017052370414</v>
      </c>
    </row>
    <row r="6" spans="1:31" x14ac:dyDescent="0.3">
      <c r="A6" s="1">
        <v>2</v>
      </c>
      <c r="B6">
        <v>155.07944769963041</v>
      </c>
      <c r="C6">
        <v>29.892447111358528</v>
      </c>
      <c r="Z6">
        <v>448.36915964105282</v>
      </c>
      <c r="AA6">
        <v>1.7357722213078419</v>
      </c>
    </row>
    <row r="7" spans="1:31" x14ac:dyDescent="0.3">
      <c r="A7" s="1">
        <v>3</v>
      </c>
      <c r="B7">
        <v>60.143085637305298</v>
      </c>
      <c r="C7">
        <v>3.9115173524545872</v>
      </c>
      <c r="Z7">
        <v>448.36915964105282</v>
      </c>
      <c r="AA7">
        <v>1.7960011284089461</v>
      </c>
    </row>
    <row r="8" spans="1:31" x14ac:dyDescent="0.3">
      <c r="A8" s="1">
        <v>4</v>
      </c>
      <c r="B8">
        <v>60.143085637305298</v>
      </c>
      <c r="C8">
        <v>3.9115173524545872</v>
      </c>
      <c r="Z8">
        <v>477.77780059980302</v>
      </c>
      <c r="AA8">
        <v>1.8837386935841629</v>
      </c>
    </row>
    <row r="9" spans="1:31" x14ac:dyDescent="0.3">
      <c r="A9" s="1" t="s">
        <v>70</v>
      </c>
      <c r="B9">
        <v>30.249490082465051</v>
      </c>
      <c r="C9">
        <v>1.303838117484863</v>
      </c>
      <c r="Z9">
        <v>456.1710476552426</v>
      </c>
      <c r="AA9">
        <v>1.8837386935841629</v>
      </c>
    </row>
    <row r="10" spans="1:31" x14ac:dyDescent="0.3">
      <c r="A10" s="1">
        <v>5</v>
      </c>
      <c r="B10">
        <v>36.016664406073112</v>
      </c>
      <c r="C10">
        <v>1.303838117484863</v>
      </c>
      <c r="Z10">
        <v>460.56564495863432</v>
      </c>
      <c r="AA10">
        <v>1.8992149911319509</v>
      </c>
    </row>
    <row r="11" spans="1:31" x14ac:dyDescent="0.3">
      <c r="A11" s="1">
        <v>6</v>
      </c>
      <c r="B11">
        <v>60.143085637305298</v>
      </c>
      <c r="C11">
        <v>3.9115173524545872</v>
      </c>
      <c r="Z11">
        <v>304.57726243109948</v>
      </c>
      <c r="AA11">
        <v>1.3670132343127139</v>
      </c>
    </row>
    <row r="12" spans="1:31" x14ac:dyDescent="0.3">
      <c r="A12" s="1">
        <v>7</v>
      </c>
      <c r="B12">
        <v>24.12008586317701</v>
      </c>
      <c r="C12">
        <v>1.303838117484863</v>
      </c>
      <c r="Z12">
        <v>304.57726243109948</v>
      </c>
      <c r="AA12">
        <v>1.359176910715548</v>
      </c>
    </row>
    <row r="13" spans="1:31" x14ac:dyDescent="0.3">
      <c r="A13" s="1">
        <v>8</v>
      </c>
      <c r="B13">
        <v>24.12008586317701</v>
      </c>
      <c r="C13">
        <v>1.303838117484863</v>
      </c>
      <c r="Z13">
        <v>434.07954749039118</v>
      </c>
      <c r="AA13">
        <v>1.807519051968361</v>
      </c>
    </row>
    <row r="14" spans="1:31" x14ac:dyDescent="0.3">
      <c r="A14" s="1">
        <v>9</v>
      </c>
      <c r="B14">
        <v>24.12008586317701</v>
      </c>
      <c r="C14">
        <v>1.303838117484863</v>
      </c>
      <c r="Z14">
        <v>477.77780059980302</v>
      </c>
      <c r="AA14">
        <v>1.8800895399408379</v>
      </c>
    </row>
    <row r="15" spans="1:31" x14ac:dyDescent="0.3">
      <c r="A15" s="1" t="s">
        <v>71</v>
      </c>
      <c r="B15">
        <v>16.000140434769989</v>
      </c>
      <c r="C15">
        <v>0.981526319809223</v>
      </c>
      <c r="Z15">
        <v>445.67826951313288</v>
      </c>
      <c r="AA15">
        <v>1.8800895399408379</v>
      </c>
    </row>
    <row r="16" spans="1:31" x14ac:dyDescent="0.3">
      <c r="A16" s="1">
        <v>10</v>
      </c>
      <c r="B16">
        <v>22.12008586317701</v>
      </c>
      <c r="C16">
        <v>0.981526319809223</v>
      </c>
      <c r="Z16">
        <v>450.49319917613337</v>
      </c>
      <c r="AA16">
        <v>1.881793405054706</v>
      </c>
    </row>
    <row r="17" spans="1:31" x14ac:dyDescent="0.3">
      <c r="A17" s="1">
        <v>11</v>
      </c>
      <c r="B17">
        <v>15.000140434769991</v>
      </c>
      <c r="C17">
        <v>0.981526319809223</v>
      </c>
      <c r="Z17">
        <v>444.94086039778682</v>
      </c>
      <c r="AA17">
        <v>1.868520482758748</v>
      </c>
    </row>
    <row r="18" spans="1:31" x14ac:dyDescent="0.3">
      <c r="A18" s="1">
        <v>12</v>
      </c>
      <c r="B18">
        <v>24.12008586317701</v>
      </c>
      <c r="C18">
        <v>1.303838117484863</v>
      </c>
      <c r="Z18">
        <v>260.63494549480259</v>
      </c>
      <c r="AA18">
        <v>1.227017345326429</v>
      </c>
    </row>
    <row r="19" spans="1:31" x14ac:dyDescent="0.3">
      <c r="A19" s="1">
        <v>13</v>
      </c>
      <c r="B19">
        <v>15.000140434769991</v>
      </c>
      <c r="C19">
        <v>0.981526319809223</v>
      </c>
      <c r="Z19">
        <v>249.8940599547692</v>
      </c>
      <c r="AA19">
        <v>1.1906337131690301</v>
      </c>
    </row>
    <row r="20" spans="1:31" x14ac:dyDescent="0.3">
      <c r="A20" s="1" t="s">
        <v>72</v>
      </c>
      <c r="B20">
        <v>15.60493179508849</v>
      </c>
      <c r="C20">
        <v>1.303838117484863</v>
      </c>
      <c r="Z20">
        <v>249.8940599547692</v>
      </c>
      <c r="AA20">
        <v>1.1906337131690301</v>
      </c>
    </row>
    <row r="21" spans="1:31" x14ac:dyDescent="0.3">
      <c r="A21" s="1">
        <v>14</v>
      </c>
      <c r="B21">
        <v>15.60493179508849</v>
      </c>
      <c r="C21">
        <v>1.303838117484863</v>
      </c>
      <c r="Z21">
        <v>249.8940599547692</v>
      </c>
      <c r="AA21">
        <v>1.1909729992107521</v>
      </c>
    </row>
    <row r="22" spans="1:31" x14ac:dyDescent="0.3">
      <c r="A22" s="1">
        <v>15</v>
      </c>
      <c r="B22">
        <v>17.421804456909928</v>
      </c>
      <c r="C22">
        <v>1.303838117484863</v>
      </c>
      <c r="Z22">
        <v>252.0555767807345</v>
      </c>
      <c r="AA22">
        <v>1.1984622143197909</v>
      </c>
    </row>
    <row r="23" spans="1:31" x14ac:dyDescent="0.3">
      <c r="A23" s="1"/>
      <c r="D23">
        <v>411.04474081376668</v>
      </c>
      <c r="E23">
        <v>2204.1494952782841</v>
      </c>
      <c r="F23">
        <v>17.12008586317701</v>
      </c>
      <c r="G23">
        <v>0.83020467909802298</v>
      </c>
      <c r="H23">
        <v>0.16979532090197699</v>
      </c>
      <c r="I23">
        <v>0.20236593515843901</v>
      </c>
      <c r="J23">
        <v>0.79763406484156096</v>
      </c>
      <c r="K23">
        <v>0.79875804300223796</v>
      </c>
      <c r="L23">
        <v>0.20124195699776201</v>
      </c>
      <c r="M23">
        <v>0.99999899999999997</v>
      </c>
      <c r="N23">
        <v>9.9999999999999995E-7</v>
      </c>
      <c r="O23">
        <v>28.13943906789153</v>
      </c>
      <c r="P23">
        <v>3</v>
      </c>
      <c r="Q23">
        <v>1.3283767972329981</v>
      </c>
      <c r="R23">
        <v>5.8736699227979576</v>
      </c>
      <c r="S23">
        <v>8.9582247502325725</v>
      </c>
      <c r="T23">
        <v>0</v>
      </c>
      <c r="U23">
        <v>1.2220907181467029</v>
      </c>
      <c r="V23">
        <v>79471.575066894758</v>
      </c>
      <c r="W23">
        <v>65861.771112010989</v>
      </c>
      <c r="X23">
        <v>17.125373372086511</v>
      </c>
      <c r="Y23">
        <v>13.60980395488362</v>
      </c>
      <c r="AB23">
        <v>445.67846412400201</v>
      </c>
      <c r="AC23">
        <v>1.8686101241647239</v>
      </c>
      <c r="AD23">
        <v>251.06759517314691</v>
      </c>
      <c r="AE23">
        <v>1.1940624472057031</v>
      </c>
    </row>
    <row r="24" spans="1:31" x14ac:dyDescent="0.3">
      <c r="C24">
        <f>MAX(C4:C22)</f>
        <v>29.892447111358528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18.809753530422721</v>
      </c>
      <c r="C4">
        <v>47.369100760925242</v>
      </c>
      <c r="Z4">
        <v>225.61825043594871</v>
      </c>
      <c r="AA4">
        <v>1.07677976637808</v>
      </c>
    </row>
    <row r="5" spans="1:31" x14ac:dyDescent="0.3">
      <c r="A5" s="1">
        <v>1</v>
      </c>
      <c r="B5">
        <v>19.736071174654739</v>
      </c>
      <c r="C5">
        <v>47.369100760925242</v>
      </c>
      <c r="Z5">
        <v>226.86889582482101</v>
      </c>
      <c r="AA5">
        <v>1.081054635458071</v>
      </c>
    </row>
    <row r="6" spans="1:31" x14ac:dyDescent="0.3">
      <c r="A6" s="1">
        <v>2</v>
      </c>
      <c r="B6">
        <v>113.62099516344119</v>
      </c>
      <c r="C6">
        <v>47.369100760925242</v>
      </c>
      <c r="Z6">
        <v>395.63077707953431</v>
      </c>
      <c r="AA6">
        <v>1.5751081284163719</v>
      </c>
    </row>
    <row r="7" spans="1:31" x14ac:dyDescent="0.3">
      <c r="A7" s="1">
        <v>3</v>
      </c>
      <c r="B7">
        <v>69.940791976120394</v>
      </c>
      <c r="C7">
        <v>20.445541473856778</v>
      </c>
      <c r="Z7">
        <v>395.63077707953431</v>
      </c>
      <c r="AA7">
        <v>1.6014903656752899</v>
      </c>
    </row>
    <row r="8" spans="1:31" x14ac:dyDescent="0.3">
      <c r="A8" s="1">
        <v>4</v>
      </c>
      <c r="B8">
        <v>69.940791976120394</v>
      </c>
      <c r="C8">
        <v>20.445541473856778</v>
      </c>
      <c r="Z8">
        <v>396.9906060261402</v>
      </c>
      <c r="AA8">
        <v>1.6055065151660179</v>
      </c>
    </row>
    <row r="9" spans="1:31" x14ac:dyDescent="0.3">
      <c r="A9" s="1" t="s">
        <v>70</v>
      </c>
      <c r="B9">
        <v>24.261088943488328</v>
      </c>
      <c r="C9">
        <v>6.4908482725838219</v>
      </c>
      <c r="Z9">
        <v>380.4693614288239</v>
      </c>
      <c r="AA9">
        <v>1.6055065151660179</v>
      </c>
    </row>
    <row r="10" spans="1:31" x14ac:dyDescent="0.3">
      <c r="A10" s="1">
        <v>5</v>
      </c>
      <c r="B10">
        <v>24.261088943488328</v>
      </c>
      <c r="C10">
        <v>6.4908482725838219</v>
      </c>
      <c r="Z10">
        <v>380.4693614288239</v>
      </c>
      <c r="AA10">
        <v>1.6071636159699541</v>
      </c>
    </row>
    <row r="11" spans="1:31" x14ac:dyDescent="0.3">
      <c r="A11" s="1">
        <v>6</v>
      </c>
      <c r="B11">
        <v>69.940791976120394</v>
      </c>
      <c r="C11">
        <v>20.445541473856778</v>
      </c>
      <c r="Z11">
        <v>303.15093336643361</v>
      </c>
      <c r="AA11">
        <v>1.328358308763659</v>
      </c>
    </row>
    <row r="12" spans="1:31" x14ac:dyDescent="0.3">
      <c r="A12" s="1">
        <v>7</v>
      </c>
      <c r="B12">
        <v>23.261088943488328</v>
      </c>
      <c r="C12">
        <v>6.4908482725838219</v>
      </c>
      <c r="Z12">
        <v>303.15093336643361</v>
      </c>
      <c r="AA12">
        <v>1.323271231530563</v>
      </c>
    </row>
    <row r="13" spans="1:31" x14ac:dyDescent="0.3">
      <c r="A13" s="1">
        <v>8</v>
      </c>
      <c r="B13">
        <v>23.261088943488328</v>
      </c>
      <c r="C13">
        <v>6.4908482725838219</v>
      </c>
      <c r="Z13">
        <v>379.34894152959248</v>
      </c>
      <c r="AA13">
        <v>1.6030497367210541</v>
      </c>
    </row>
    <row r="14" spans="1:31" x14ac:dyDescent="0.3">
      <c r="A14" s="1">
        <v>9</v>
      </c>
      <c r="B14">
        <v>23.261088943488328</v>
      </c>
      <c r="C14">
        <v>6.4908482725838219</v>
      </c>
      <c r="Z14">
        <v>396.9906060261402</v>
      </c>
      <c r="AA14">
        <v>1.6030497367210541</v>
      </c>
    </row>
    <row r="15" spans="1:31" x14ac:dyDescent="0.3">
      <c r="A15" s="1" t="s">
        <v>71</v>
      </c>
      <c r="B15">
        <v>16.901363071660231</v>
      </c>
      <c r="C15">
        <v>5.4090392271531851</v>
      </c>
      <c r="Z15">
        <v>374.70786447964957</v>
      </c>
      <c r="AA15">
        <v>1.6030497367210541</v>
      </c>
    </row>
    <row r="16" spans="1:31" x14ac:dyDescent="0.3">
      <c r="A16" s="1">
        <v>10</v>
      </c>
      <c r="B16">
        <v>20</v>
      </c>
      <c r="C16">
        <v>5.4090392271531851</v>
      </c>
      <c r="Z16">
        <v>378.05027571162321</v>
      </c>
      <c r="AA16">
        <v>1.6116537075568</v>
      </c>
    </row>
    <row r="17" spans="1:31" x14ac:dyDescent="0.3">
      <c r="A17" s="1">
        <v>11</v>
      </c>
      <c r="B17">
        <v>15.90136307166023</v>
      </c>
      <c r="C17">
        <v>5.4090392271531851</v>
      </c>
      <c r="Z17">
        <v>374.04709585693871</v>
      </c>
      <c r="AA17">
        <v>1.6026724296655279</v>
      </c>
    </row>
    <row r="18" spans="1:31" x14ac:dyDescent="0.3">
      <c r="A18" s="1">
        <v>12</v>
      </c>
      <c r="B18">
        <v>23.261088943488328</v>
      </c>
      <c r="C18">
        <v>6.4908482725838219</v>
      </c>
      <c r="Z18">
        <v>230.45339973066251</v>
      </c>
      <c r="AA18">
        <v>1.10652700475332</v>
      </c>
    </row>
    <row r="19" spans="1:31" x14ac:dyDescent="0.3">
      <c r="A19" s="1">
        <v>13</v>
      </c>
      <c r="B19">
        <v>15.90136307166023</v>
      </c>
      <c r="C19">
        <v>5.4090392271531851</v>
      </c>
      <c r="Z19">
        <v>220.5816829484136</v>
      </c>
      <c r="AA19">
        <v>1.073035273088772</v>
      </c>
    </row>
    <row r="20" spans="1:31" x14ac:dyDescent="0.3">
      <c r="A20" s="1" t="s">
        <v>72</v>
      </c>
      <c r="B20">
        <v>16.00552204527262</v>
      </c>
      <c r="C20">
        <v>6.4908482725838219</v>
      </c>
      <c r="Z20">
        <v>220.7820855025158</v>
      </c>
      <c r="AA20">
        <v>1.073035273088772</v>
      </c>
    </row>
    <row r="21" spans="1:31" x14ac:dyDescent="0.3">
      <c r="A21" s="1">
        <v>14</v>
      </c>
      <c r="B21">
        <v>16.055566068678921</v>
      </c>
      <c r="C21">
        <v>6.4908482725838219</v>
      </c>
      <c r="Z21">
        <v>220.8488863538833</v>
      </c>
      <c r="AA21">
        <v>1.07326629534058</v>
      </c>
    </row>
    <row r="22" spans="1:31" x14ac:dyDescent="0.3">
      <c r="A22" s="1">
        <v>15</v>
      </c>
      <c r="B22">
        <v>16.816703455249321</v>
      </c>
      <c r="C22">
        <v>6.4908482725838219</v>
      </c>
      <c r="Z22">
        <v>221.86631426933121</v>
      </c>
      <c r="AA22">
        <v>1.07677976637808</v>
      </c>
    </row>
    <row r="23" spans="1:31" x14ac:dyDescent="0.3">
      <c r="A23" s="1"/>
      <c r="D23">
        <v>481.40799186215639</v>
      </c>
      <c r="E23">
        <v>3228.809901309809</v>
      </c>
      <c r="F23">
        <v>15</v>
      </c>
      <c r="G23">
        <v>0.98550901864782603</v>
      </c>
      <c r="H23">
        <v>1.4490981352174E-2</v>
      </c>
      <c r="I23">
        <v>0.43652427738452598</v>
      </c>
      <c r="J23">
        <v>0.56347572261547396</v>
      </c>
      <c r="K23">
        <v>0.89406772883383701</v>
      </c>
      <c r="L23">
        <v>0.10593227116616299</v>
      </c>
      <c r="M23">
        <v>0.99999899999999997</v>
      </c>
      <c r="N23">
        <v>9.9999999999999995E-7</v>
      </c>
      <c r="O23">
        <v>24.736071174654739</v>
      </c>
      <c r="P23">
        <v>3.1499023648900741</v>
      </c>
      <c r="Q23">
        <v>1.2</v>
      </c>
      <c r="R23">
        <v>7.8382057559274001</v>
      </c>
      <c r="S23">
        <v>8.1521331387280203</v>
      </c>
      <c r="T23">
        <v>0.11500737845331201</v>
      </c>
      <c r="U23">
        <v>2.4082827407550318</v>
      </c>
      <c r="V23">
        <v>81243.318357711774</v>
      </c>
      <c r="W23">
        <v>67776.269582264751</v>
      </c>
      <c r="X23">
        <v>16.576192415174429</v>
      </c>
      <c r="Y23">
        <v>13.467048775447079</v>
      </c>
      <c r="AB23">
        <v>374.7080172825091</v>
      </c>
      <c r="AC23">
        <v>1.6030502621876961</v>
      </c>
      <c r="AD23">
        <v>221.905157735778</v>
      </c>
      <c r="AE23">
        <v>1.077583619493846</v>
      </c>
    </row>
    <row r="24" spans="1:31" x14ac:dyDescent="0.3">
      <c r="C24">
        <f>MAX(C4:C22)</f>
        <v>47.369100760925242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26.63468839443005</v>
      </c>
      <c r="C4">
        <v>47.445574755296917</v>
      </c>
      <c r="Z4">
        <v>237.93587047286181</v>
      </c>
      <c r="AA4">
        <v>1.116147218429637</v>
      </c>
    </row>
    <row r="5" spans="1:31" x14ac:dyDescent="0.3">
      <c r="A5" s="1">
        <v>1</v>
      </c>
      <c r="B5">
        <v>27.677092418133299</v>
      </c>
      <c r="C5">
        <v>47.445574755296917</v>
      </c>
      <c r="Z5">
        <v>239.38728292194651</v>
      </c>
      <c r="AA5">
        <v>1.1209386951472</v>
      </c>
    </row>
    <row r="6" spans="1:31" x14ac:dyDescent="0.3">
      <c r="A6" s="1">
        <v>2</v>
      </c>
      <c r="B6">
        <v>124.4692326925997</v>
      </c>
      <c r="C6">
        <v>47.445574755296917</v>
      </c>
      <c r="Z6">
        <v>413.02965810060749</v>
      </c>
      <c r="AA6">
        <v>1.618110722707012</v>
      </c>
    </row>
    <row r="7" spans="1:31" x14ac:dyDescent="0.3">
      <c r="A7" s="1">
        <v>3</v>
      </c>
      <c r="B7">
        <v>76.667062348573623</v>
      </c>
      <c r="C7">
        <v>18.691054951620959</v>
      </c>
      <c r="Z7">
        <v>413.02965810060749</v>
      </c>
      <c r="AA7">
        <v>1.6442984560454681</v>
      </c>
    </row>
    <row r="8" spans="1:31" x14ac:dyDescent="0.3">
      <c r="A8" s="1">
        <v>4</v>
      </c>
      <c r="B8">
        <v>76.667062348573623</v>
      </c>
      <c r="C8">
        <v>18.691054951620959</v>
      </c>
      <c r="Z8">
        <v>425.39252912722623</v>
      </c>
      <c r="AA8">
        <v>1.679785408484382</v>
      </c>
    </row>
    <row r="9" spans="1:31" x14ac:dyDescent="0.3">
      <c r="A9" s="1" t="s">
        <v>70</v>
      </c>
      <c r="B9">
        <v>33.659776589638732</v>
      </c>
      <c r="C9">
        <v>6.2303506505403261</v>
      </c>
      <c r="Z9">
        <v>407.66843862149381</v>
      </c>
      <c r="AA9">
        <v>1.679785408484382</v>
      </c>
    </row>
    <row r="10" spans="1:31" x14ac:dyDescent="0.3">
      <c r="A10" s="1">
        <v>5</v>
      </c>
      <c r="B10">
        <v>33.659776589638732</v>
      </c>
      <c r="C10">
        <v>6.2303506505403261</v>
      </c>
      <c r="Z10">
        <v>407.66843862149381</v>
      </c>
      <c r="AA10">
        <v>1.68275339084537</v>
      </c>
    </row>
    <row r="11" spans="1:31" x14ac:dyDescent="0.3">
      <c r="A11" s="1">
        <v>6</v>
      </c>
      <c r="B11">
        <v>76.667062348573623</v>
      </c>
      <c r="C11">
        <v>18.691054951620959</v>
      </c>
      <c r="Z11">
        <v>312.2782755784973</v>
      </c>
      <c r="AA11">
        <v>1.3550970632606629</v>
      </c>
    </row>
    <row r="12" spans="1:31" x14ac:dyDescent="0.3">
      <c r="A12" s="1">
        <v>7</v>
      </c>
      <c r="B12">
        <v>32.659776589638732</v>
      </c>
      <c r="C12">
        <v>6.2303506505403261</v>
      </c>
      <c r="Z12">
        <v>312.2782755784973</v>
      </c>
      <c r="AA12">
        <v>1.3504676225415251</v>
      </c>
    </row>
    <row r="13" spans="1:31" x14ac:dyDescent="0.3">
      <c r="A13" s="1">
        <v>8</v>
      </c>
      <c r="B13">
        <v>32.659776589638732</v>
      </c>
      <c r="C13">
        <v>6.2303506505403261</v>
      </c>
      <c r="Z13">
        <v>397.24272969524731</v>
      </c>
      <c r="AA13">
        <v>1.6464360747809399</v>
      </c>
    </row>
    <row r="14" spans="1:31" x14ac:dyDescent="0.3">
      <c r="A14" s="1">
        <v>9</v>
      </c>
      <c r="B14">
        <v>32.659776589638732</v>
      </c>
      <c r="C14">
        <v>6.2303506505403261</v>
      </c>
      <c r="Z14">
        <v>425.39252912722623</v>
      </c>
      <c r="AA14">
        <v>1.679785408484382</v>
      </c>
    </row>
    <row r="15" spans="1:31" x14ac:dyDescent="0.3">
      <c r="A15" s="1" t="s">
        <v>71</v>
      </c>
      <c r="B15">
        <v>26.347920551783648</v>
      </c>
      <c r="C15">
        <v>5.19195787545027</v>
      </c>
      <c r="Z15">
        <v>402.59287709596151</v>
      </c>
      <c r="AA15">
        <v>1.679785408484382</v>
      </c>
    </row>
    <row r="16" spans="1:31" x14ac:dyDescent="0.3">
      <c r="A16" s="1">
        <v>10</v>
      </c>
      <c r="B16">
        <v>30.500574939082931</v>
      </c>
      <c r="C16">
        <v>5.19195787545027</v>
      </c>
      <c r="Z16">
        <v>406.0128249006512</v>
      </c>
      <c r="AA16">
        <v>1.6907129513004611</v>
      </c>
    </row>
    <row r="17" spans="1:31" x14ac:dyDescent="0.3">
      <c r="A17" s="1">
        <v>11</v>
      </c>
      <c r="B17">
        <v>23.530313763217109</v>
      </c>
      <c r="C17">
        <v>5.19195787545027</v>
      </c>
      <c r="Z17">
        <v>400.66090586543561</v>
      </c>
      <c r="AA17">
        <v>1.6788548752586461</v>
      </c>
    </row>
    <row r="18" spans="1:31" x14ac:dyDescent="0.3">
      <c r="A18" s="1">
        <v>12</v>
      </c>
      <c r="B18">
        <v>32.659776589638732</v>
      </c>
      <c r="C18">
        <v>6.2303506505403261</v>
      </c>
      <c r="Z18">
        <v>243.68066374012281</v>
      </c>
      <c r="AA18">
        <v>1.1507543862087639</v>
      </c>
    </row>
    <row r="19" spans="1:31" x14ac:dyDescent="0.3">
      <c r="A19" s="1">
        <v>13</v>
      </c>
      <c r="B19">
        <v>23.530313763217109</v>
      </c>
      <c r="C19">
        <v>5.19195787545027</v>
      </c>
      <c r="Z19">
        <v>231.20344225988339</v>
      </c>
      <c r="AA19">
        <v>1.109538731204579</v>
      </c>
    </row>
    <row r="20" spans="1:31" x14ac:dyDescent="0.3">
      <c r="A20" s="1" t="s">
        <v>72</v>
      </c>
      <c r="B20">
        <v>23.6195578032947</v>
      </c>
      <c r="C20">
        <v>6.2303506505403261</v>
      </c>
      <c r="Z20">
        <v>231.5986288045728</v>
      </c>
      <c r="AA20">
        <v>1.109538731204579</v>
      </c>
    </row>
    <row r="21" spans="1:31" x14ac:dyDescent="0.3">
      <c r="A21" s="1">
        <v>14</v>
      </c>
      <c r="B21">
        <v>23.714985041992101</v>
      </c>
      <c r="C21">
        <v>6.2303506505403261</v>
      </c>
      <c r="Z21">
        <v>231.73035765280261</v>
      </c>
      <c r="AA21">
        <v>1.1099787249322639</v>
      </c>
    </row>
    <row r="22" spans="1:31" x14ac:dyDescent="0.3">
      <c r="A22" s="1">
        <v>15</v>
      </c>
      <c r="B22">
        <v>25.05373792530386</v>
      </c>
      <c r="C22">
        <v>6.2303506505403261</v>
      </c>
      <c r="Z22">
        <v>233.58163312560779</v>
      </c>
      <c r="AA22">
        <v>1.116147218429637</v>
      </c>
    </row>
    <row r="23" spans="1:31" x14ac:dyDescent="0.3">
      <c r="A23" s="1"/>
      <c r="D23">
        <v>368.72270166179828</v>
      </c>
      <c r="E23">
        <v>838.37011551257376</v>
      </c>
      <c r="F23">
        <v>25.500574939082931</v>
      </c>
      <c r="G23">
        <v>0.89070456959438105</v>
      </c>
      <c r="H23">
        <v>0.109295430405619</v>
      </c>
      <c r="I23">
        <v>0.37750760905040498</v>
      </c>
      <c r="J23">
        <v>0.62249239094959496</v>
      </c>
      <c r="K23">
        <v>0.84508551837266699</v>
      </c>
      <c r="L23">
        <v>0.15491448162733301</v>
      </c>
      <c r="M23">
        <v>0.99999899999999997</v>
      </c>
      <c r="N23">
        <v>9.9999999999999995E-7</v>
      </c>
      <c r="O23">
        <v>57.83768090799208</v>
      </c>
      <c r="P23">
        <v>3</v>
      </c>
      <c r="Q23">
        <v>1.2</v>
      </c>
      <c r="R23">
        <v>5.8209988925658136</v>
      </c>
      <c r="S23">
        <v>6.0387587721469336</v>
      </c>
      <c r="T23">
        <v>0.16418800379868301</v>
      </c>
      <c r="U23">
        <v>2.140674877808296</v>
      </c>
      <c r="V23">
        <v>64025.885698847451</v>
      </c>
      <c r="W23">
        <v>54470.990915741699</v>
      </c>
      <c r="X23">
        <v>14.92348708465857</v>
      </c>
      <c r="Y23">
        <v>9.5548947831057678</v>
      </c>
      <c r="AB23">
        <v>402.59304467807601</v>
      </c>
      <c r="AC23">
        <v>1.6797859659929919</v>
      </c>
      <c r="AD23">
        <v>235.01093019061321</v>
      </c>
      <c r="AE23">
        <v>1.122277355970547</v>
      </c>
    </row>
    <row r="24" spans="1:31" x14ac:dyDescent="0.3">
      <c r="C24">
        <f>MAX(C4:C22)</f>
        <v>47.445574755296917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E24"/>
  <sheetViews>
    <sheetView tabSelected="1"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51.152312976727991</v>
      </c>
      <c r="C4">
        <v>9.2033686308806093</v>
      </c>
      <c r="Z4">
        <v>-52.862186087794711</v>
      </c>
      <c r="AA4">
        <v>-0.15944267896634201</v>
      </c>
    </row>
    <row r="5" spans="1:31" x14ac:dyDescent="0.3">
      <c r="A5" s="1">
        <v>1</v>
      </c>
      <c r="B5">
        <v>51.34475452371229</v>
      </c>
      <c r="C5">
        <v>9.2033686308806093</v>
      </c>
      <c r="Z5">
        <v>-52.514024699437002</v>
      </c>
      <c r="AA5">
        <v>-0.158368007603269</v>
      </c>
    </row>
    <row r="6" spans="1:31" x14ac:dyDescent="0.3">
      <c r="A6" s="1">
        <v>2</v>
      </c>
      <c r="B6">
        <v>173.61999999054561</v>
      </c>
      <c r="C6">
        <v>9.2033686308806093</v>
      </c>
      <c r="Z6">
        <v>194.9149976460161</v>
      </c>
      <c r="AA6">
        <v>0.49074039193382402</v>
      </c>
    </row>
    <row r="7" spans="1:31" x14ac:dyDescent="0.3">
      <c r="A7" s="1">
        <v>3</v>
      </c>
      <c r="B7">
        <v>130.83889559582221</v>
      </c>
      <c r="C7">
        <v>3.8543134948258668</v>
      </c>
      <c r="Z7">
        <v>194.9149976460161</v>
      </c>
      <c r="AA7">
        <v>0.50268662066332004</v>
      </c>
    </row>
    <row r="8" spans="1:31" x14ac:dyDescent="0.3">
      <c r="A8" s="1">
        <v>4</v>
      </c>
      <c r="B8">
        <v>130.83889559582221</v>
      </c>
      <c r="C8">
        <v>3.8543134948258668</v>
      </c>
      <c r="Z8">
        <v>454.88764897352792</v>
      </c>
      <c r="AA8">
        <v>1.141869272902643</v>
      </c>
    </row>
    <row r="9" spans="1:31" x14ac:dyDescent="0.3">
      <c r="A9" s="1" t="s">
        <v>70</v>
      </c>
      <c r="B9">
        <v>82.796893473314341</v>
      </c>
      <c r="C9">
        <v>0.82006570115584898</v>
      </c>
      <c r="Z9">
        <v>399.70356804732688</v>
      </c>
      <c r="AA9">
        <v>1.141869272902643</v>
      </c>
    </row>
    <row r="10" spans="1:31" x14ac:dyDescent="0.3">
      <c r="A10" s="1">
        <v>5</v>
      </c>
      <c r="B10">
        <v>82.796893484084833</v>
      </c>
      <c r="C10">
        <v>0.82006570115584898</v>
      </c>
      <c r="Z10">
        <v>399.70356805952838</v>
      </c>
      <c r="AA10">
        <v>1.14186927294277</v>
      </c>
    </row>
    <row r="11" spans="1:31" x14ac:dyDescent="0.3">
      <c r="A11" s="1">
        <v>6</v>
      </c>
      <c r="B11">
        <v>130.83889559582221</v>
      </c>
      <c r="C11">
        <v>3.8543134948258668</v>
      </c>
      <c r="Z11">
        <v>101.4420382668968</v>
      </c>
      <c r="AA11">
        <v>0.27286900798937502</v>
      </c>
    </row>
    <row r="12" spans="1:31" x14ac:dyDescent="0.3">
      <c r="A12" s="1">
        <v>7</v>
      </c>
      <c r="B12">
        <v>74.141529689180075</v>
      </c>
      <c r="C12">
        <v>0.82006570115584898</v>
      </c>
      <c r="Z12">
        <v>101.4420382668968</v>
      </c>
      <c r="AA12">
        <v>0.25613764300625402</v>
      </c>
    </row>
    <row r="13" spans="1:31" x14ac:dyDescent="0.3">
      <c r="A13" s="1">
        <v>8</v>
      </c>
      <c r="B13">
        <v>74.141529689180075</v>
      </c>
      <c r="C13">
        <v>0.82006570115584898</v>
      </c>
      <c r="Z13">
        <v>180.32090113612941</v>
      </c>
      <c r="AA13">
        <v>0.490380067181033</v>
      </c>
    </row>
    <row r="14" spans="1:31" x14ac:dyDescent="0.3">
      <c r="A14" s="1">
        <v>9</v>
      </c>
      <c r="B14">
        <v>74.141529689180075</v>
      </c>
      <c r="C14">
        <v>0.82006570115584898</v>
      </c>
      <c r="Z14">
        <v>454.88764897352792</v>
      </c>
      <c r="AA14">
        <v>1.141869272902643</v>
      </c>
    </row>
    <row r="15" spans="1:31" x14ac:dyDescent="0.3">
      <c r="A15" s="1" t="s">
        <v>71</v>
      </c>
      <c r="B15">
        <v>18.257091345358258</v>
      </c>
      <c r="C15">
        <v>8.5987959770587999E-2</v>
      </c>
      <c r="Z15">
        <v>322.03426983037048</v>
      </c>
      <c r="AA15">
        <v>1.141869272902643</v>
      </c>
    </row>
    <row r="16" spans="1:31" x14ac:dyDescent="0.3">
      <c r="A16" s="1">
        <v>10</v>
      </c>
      <c r="B16">
        <v>20.00000000814368</v>
      </c>
      <c r="C16">
        <v>8.5987959770587999E-2</v>
      </c>
      <c r="Z16">
        <v>341.96227670184408</v>
      </c>
      <c r="AA16">
        <v>1.1745210658306391</v>
      </c>
    </row>
    <row r="17" spans="1:31" x14ac:dyDescent="0.3">
      <c r="A17" s="1">
        <v>11</v>
      </c>
      <c r="B17">
        <v>15.0000001042118</v>
      </c>
      <c r="C17">
        <v>8.5987959770587999E-2</v>
      </c>
      <c r="Z17">
        <v>323.51246837312851</v>
      </c>
      <c r="AA17">
        <v>1.163414850888246</v>
      </c>
    </row>
    <row r="18" spans="1:31" x14ac:dyDescent="0.3">
      <c r="A18" s="1">
        <v>12</v>
      </c>
      <c r="B18">
        <v>74.141529689180075</v>
      </c>
      <c r="C18">
        <v>0.82006570115584898</v>
      </c>
      <c r="Z18">
        <v>-11.22446640401057</v>
      </c>
      <c r="AA18">
        <v>-2.6203638916533E-2</v>
      </c>
    </row>
    <row r="19" spans="1:31" x14ac:dyDescent="0.3">
      <c r="A19" s="1">
        <v>13</v>
      </c>
      <c r="B19">
        <v>15.0000001042118</v>
      </c>
      <c r="C19">
        <v>8.5987959770587999E-2</v>
      </c>
      <c r="Z19">
        <v>-117.34355505018161</v>
      </c>
      <c r="AA19">
        <v>-0.36035656023401802</v>
      </c>
    </row>
    <row r="20" spans="1:31" x14ac:dyDescent="0.3">
      <c r="A20" s="1" t="s">
        <v>72</v>
      </c>
      <c r="B20">
        <v>15.979302352687791</v>
      </c>
      <c r="C20">
        <v>0.82006570115584898</v>
      </c>
      <c r="Z20">
        <v>-115.6523335983009</v>
      </c>
      <c r="AA20">
        <v>-0.36035656023401802</v>
      </c>
    </row>
    <row r="21" spans="1:31" x14ac:dyDescent="0.3">
      <c r="A21" s="1">
        <v>14</v>
      </c>
      <c r="B21">
        <v>16.306743519199411</v>
      </c>
      <c r="C21">
        <v>0.82006570115584898</v>
      </c>
      <c r="Z21">
        <v>-115.0885931143407</v>
      </c>
      <c r="AA21">
        <v>-0.35842496837394999</v>
      </c>
    </row>
    <row r="22" spans="1:31" x14ac:dyDescent="0.3">
      <c r="A22" s="1">
        <v>15</v>
      </c>
      <c r="B22">
        <v>50.99798772212776</v>
      </c>
      <c r="C22">
        <v>0.82006570115584898</v>
      </c>
      <c r="Z22">
        <v>-53.906670252867777</v>
      </c>
      <c r="AA22">
        <v>-0.15944267896634201</v>
      </c>
    </row>
    <row r="23" spans="1:31" x14ac:dyDescent="0.3">
      <c r="A23" s="1"/>
      <c r="D23">
        <v>261.9041796761224</v>
      </c>
      <c r="E23">
        <v>2354.9975779336301</v>
      </c>
      <c r="F23">
        <v>15.00000000814368</v>
      </c>
      <c r="G23">
        <v>0.26446207435492902</v>
      </c>
      <c r="H23">
        <v>0.73553792564507103</v>
      </c>
      <c r="I23">
        <v>0.24171546062399701</v>
      </c>
      <c r="J23">
        <v>0.75828453937600304</v>
      </c>
      <c r="K23">
        <v>0.41094269215678603</v>
      </c>
      <c r="L23">
        <v>0.58905730784321397</v>
      </c>
      <c r="M23">
        <v>0.98936186571080997</v>
      </c>
      <c r="N23">
        <v>1.0638134289190001E-2</v>
      </c>
      <c r="O23">
        <v>56.344754528898989</v>
      </c>
      <c r="P23">
        <v>4.7000000000000011</v>
      </c>
      <c r="Q23">
        <v>9.5368719815150023</v>
      </c>
      <c r="R23">
        <v>3.8222548745360121</v>
      </c>
      <c r="S23">
        <v>12.153887777263961</v>
      </c>
      <c r="T23">
        <v>0.24269616082623999</v>
      </c>
      <c r="U23">
        <v>0.36473969125088701</v>
      </c>
      <c r="V23">
        <v>64802.695125450671</v>
      </c>
      <c r="W23">
        <v>49433.988325727812</v>
      </c>
      <c r="X23">
        <v>23.716153733993089</v>
      </c>
      <c r="Y23">
        <v>15.36870679972284</v>
      </c>
      <c r="AB23">
        <v>326.69865736991511</v>
      </c>
      <c r="AC23">
        <v>1.1578158185656859</v>
      </c>
      <c r="AD23">
        <v>-111.760513453325</v>
      </c>
      <c r="AE23">
        <v>-0.34118252358220102</v>
      </c>
    </row>
    <row r="24" spans="1:31" x14ac:dyDescent="0.3">
      <c r="C24">
        <f>MAX(C4:C22)</f>
        <v>9.2033686308806093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46.769812623638671</v>
      </c>
      <c r="C4">
        <v>4.5310785353180592</v>
      </c>
      <c r="Z4">
        <v>-119.7914706714689</v>
      </c>
      <c r="AA4">
        <v>-0.34025513377820199</v>
      </c>
    </row>
    <row r="5" spans="1:31" x14ac:dyDescent="0.3">
      <c r="A5" s="1">
        <v>1</v>
      </c>
      <c r="B5">
        <v>46.856970799354542</v>
      </c>
      <c r="C5">
        <v>4.5310785353180592</v>
      </c>
      <c r="Z5">
        <v>-119.6373105741759</v>
      </c>
      <c r="AA5">
        <v>-0.33972621208582798</v>
      </c>
    </row>
    <row r="6" spans="1:31" x14ac:dyDescent="0.3">
      <c r="A6" s="1">
        <v>2</v>
      </c>
      <c r="B6">
        <v>173.61999996219339</v>
      </c>
      <c r="C6">
        <v>4.5310785353180556</v>
      </c>
      <c r="Z6">
        <v>134.2415090610904</v>
      </c>
      <c r="AA6">
        <v>0.32195717784928102</v>
      </c>
    </row>
    <row r="7" spans="1:31" x14ac:dyDescent="0.3">
      <c r="A7" s="1">
        <v>3</v>
      </c>
      <c r="B7">
        <v>104.8579589158895</v>
      </c>
      <c r="C7">
        <v>0.85591530832275298</v>
      </c>
      <c r="Z7">
        <v>134.2415090610981</v>
      </c>
      <c r="AA7">
        <v>0.35524367885685998</v>
      </c>
    </row>
    <row r="8" spans="1:31" x14ac:dyDescent="0.3">
      <c r="A8" s="1">
        <v>4</v>
      </c>
      <c r="B8">
        <v>104.8579589158895</v>
      </c>
      <c r="C8">
        <v>0.85591530832277096</v>
      </c>
      <c r="Z8">
        <v>353.05451115796029</v>
      </c>
      <c r="AA8">
        <v>0.93362008216302605</v>
      </c>
    </row>
    <row r="9" spans="1:31" x14ac:dyDescent="0.3">
      <c r="A9" s="1" t="s">
        <v>70</v>
      </c>
      <c r="B9">
        <v>72.354414001276893</v>
      </c>
      <c r="C9">
        <v>0.28542980248087402</v>
      </c>
      <c r="Z9">
        <v>309.65532473779541</v>
      </c>
      <c r="AA9">
        <v>0.93393185758529096</v>
      </c>
    </row>
    <row r="10" spans="1:31" x14ac:dyDescent="0.3">
      <c r="A10" s="1">
        <v>5</v>
      </c>
      <c r="B10">
        <v>72.354415294840507</v>
      </c>
      <c r="C10">
        <v>0.28530424337801702</v>
      </c>
      <c r="Z10">
        <v>309.65559225682102</v>
      </c>
      <c r="AA10">
        <v>0.93429421470618101</v>
      </c>
    </row>
    <row r="11" spans="1:31" x14ac:dyDescent="0.3">
      <c r="A11" s="1">
        <v>6</v>
      </c>
      <c r="B11">
        <v>104.8579589158895</v>
      </c>
      <c r="C11">
        <v>0.85591530832273899</v>
      </c>
      <c r="Z11">
        <v>-11.44364760712512</v>
      </c>
      <c r="AA11">
        <v>-2.9837902774054001E-2</v>
      </c>
    </row>
    <row r="12" spans="1:31" x14ac:dyDescent="0.3">
      <c r="A12" s="1">
        <v>7</v>
      </c>
      <c r="B12">
        <v>71.354415203820835</v>
      </c>
      <c r="C12">
        <v>0.28518904841654502</v>
      </c>
      <c r="Z12">
        <v>-11.44364760712512</v>
      </c>
      <c r="AA12">
        <v>-3.6331216977411998E-2</v>
      </c>
    </row>
    <row r="13" spans="1:31" x14ac:dyDescent="0.3">
      <c r="A13" s="1">
        <v>8</v>
      </c>
      <c r="B13">
        <v>71.354415203820835</v>
      </c>
      <c r="C13">
        <v>0.28518904841655102</v>
      </c>
      <c r="Z13">
        <v>116.8955276150501</v>
      </c>
      <c r="AA13">
        <v>0.35161509957172998</v>
      </c>
    </row>
    <row r="14" spans="1:31" x14ac:dyDescent="0.3">
      <c r="A14" s="1">
        <v>9</v>
      </c>
      <c r="B14">
        <v>71.354415203820835</v>
      </c>
      <c r="C14">
        <v>0.28518904841655102</v>
      </c>
      <c r="Z14">
        <v>353.05451115796029</v>
      </c>
      <c r="AA14">
        <v>0.93291515814379899</v>
      </c>
    </row>
    <row r="15" spans="1:31" x14ac:dyDescent="0.3">
      <c r="A15" s="1" t="s">
        <v>71</v>
      </c>
      <c r="B15">
        <v>15.9999989022647</v>
      </c>
      <c r="C15">
        <v>2.3225507286942001E-2</v>
      </c>
      <c r="Z15">
        <v>244.81074562682701</v>
      </c>
      <c r="AA15">
        <v>0.93252200954684195</v>
      </c>
    </row>
    <row r="16" spans="1:31" x14ac:dyDescent="0.3">
      <c r="A16" s="1">
        <v>10</v>
      </c>
      <c r="B16">
        <v>31.343505941827011</v>
      </c>
      <c r="C16">
        <v>2.3225507286926999E-2</v>
      </c>
      <c r="Z16">
        <v>261.04731045649697</v>
      </c>
      <c r="AA16">
        <v>1.074293779004087</v>
      </c>
    </row>
    <row r="17" spans="1:31" x14ac:dyDescent="0.3">
      <c r="A17" s="1">
        <v>11</v>
      </c>
      <c r="B17">
        <v>14.999999451130099</v>
      </c>
      <c r="C17">
        <v>2.3225507286926999E-2</v>
      </c>
      <c r="Z17">
        <v>243.6077841999014</v>
      </c>
      <c r="AA17">
        <v>0.93272699144422999</v>
      </c>
    </row>
    <row r="18" spans="1:31" x14ac:dyDescent="0.3">
      <c r="A18" s="1">
        <v>12</v>
      </c>
      <c r="B18">
        <v>71.354415203820835</v>
      </c>
      <c r="C18">
        <v>0.28518904841651799</v>
      </c>
      <c r="Z18">
        <v>-75.738546883173015</v>
      </c>
      <c r="AA18">
        <v>-0.207299427827139</v>
      </c>
    </row>
    <row r="19" spans="1:31" x14ac:dyDescent="0.3">
      <c r="A19" s="1">
        <v>13</v>
      </c>
      <c r="B19">
        <v>14.999999451130099</v>
      </c>
      <c r="C19">
        <v>2.3225507286926999E-2</v>
      </c>
      <c r="Z19">
        <v>-175.11461980782551</v>
      </c>
      <c r="AA19">
        <v>-0.52229458432172504</v>
      </c>
    </row>
    <row r="20" spans="1:31" x14ac:dyDescent="0.3">
      <c r="A20" s="1" t="s">
        <v>72</v>
      </c>
      <c r="B20">
        <v>14.99999945113553</v>
      </c>
      <c r="C20">
        <v>0.28518904841648901</v>
      </c>
      <c r="Z20">
        <v>-174.8992311631425</v>
      </c>
      <c r="AA20">
        <v>-0.52213531225492804</v>
      </c>
    </row>
    <row r="21" spans="1:31" x14ac:dyDescent="0.3">
      <c r="A21" s="1">
        <v>14</v>
      </c>
      <c r="B21">
        <v>15.04290662882131</v>
      </c>
      <c r="C21">
        <v>0.28518904841650999</v>
      </c>
      <c r="Z21">
        <v>-174.82743494824831</v>
      </c>
      <c r="AA21">
        <v>-0.52172377808483805</v>
      </c>
    </row>
    <row r="22" spans="1:31" x14ac:dyDescent="0.3">
      <c r="A22" s="1">
        <v>15</v>
      </c>
      <c r="B22">
        <v>46.769812623633008</v>
      </c>
      <c r="C22">
        <v>0.285189048416508</v>
      </c>
      <c r="Z22">
        <v>-120.2539509633483</v>
      </c>
      <c r="AA22">
        <v>-0.34029893963802199</v>
      </c>
    </row>
    <row r="23" spans="1:31" x14ac:dyDescent="0.3">
      <c r="A23" s="1"/>
      <c r="D23">
        <v>264.44576420973709</v>
      </c>
      <c r="E23">
        <v>756.46267123094674</v>
      </c>
      <c r="F23">
        <v>26.343505941827011</v>
      </c>
      <c r="G23">
        <v>0.39968694810917299</v>
      </c>
      <c r="H23">
        <v>0.60031305189084505</v>
      </c>
      <c r="I23">
        <v>0.14994389034598399</v>
      </c>
      <c r="J23">
        <v>0.85005610965399503</v>
      </c>
      <c r="K23">
        <v>0.44924718553033399</v>
      </c>
      <c r="L23">
        <v>0.550752814473629</v>
      </c>
      <c r="M23">
        <v>1</v>
      </c>
      <c r="N23">
        <v>0</v>
      </c>
      <c r="O23">
        <v>51.856971096326951</v>
      </c>
      <c r="P23">
        <v>2.9999990143683228</v>
      </c>
      <c r="Q23">
        <v>12.278602412902231</v>
      </c>
      <c r="R23">
        <v>4.5870713186935657</v>
      </c>
      <c r="S23">
        <v>10.93059486156266</v>
      </c>
      <c r="T23">
        <v>3.4117996487988002E-2</v>
      </c>
      <c r="U23">
        <v>0.163067938956241</v>
      </c>
      <c r="V23">
        <v>67137.178475045206</v>
      </c>
      <c r="W23">
        <v>51816.698230236099</v>
      </c>
      <c r="X23">
        <v>22.81966652947035</v>
      </c>
      <c r="Y23">
        <v>15.320480244811989</v>
      </c>
      <c r="AB23">
        <v>244.68996078825839</v>
      </c>
      <c r="AC23">
        <v>0.93170587627383805</v>
      </c>
      <c r="AD23">
        <v>-173.44025679363099</v>
      </c>
      <c r="AE23">
        <v>-0.51663230895280199</v>
      </c>
    </row>
    <row r="24" spans="1:31" x14ac:dyDescent="0.3">
      <c r="C24">
        <f>MAX(C4:C22)</f>
        <v>4.5310785353180592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42.442219325329582</v>
      </c>
      <c r="C4">
        <v>40.683316594586969</v>
      </c>
      <c r="Z4">
        <v>253.81916816733531</v>
      </c>
      <c r="AA4">
        <v>1.173498107102537</v>
      </c>
    </row>
    <row r="5" spans="1:31" x14ac:dyDescent="0.3">
      <c r="A5" s="1">
        <v>1</v>
      </c>
      <c r="B5">
        <v>43.104067806934118</v>
      </c>
      <c r="C5">
        <v>40.683316594586969</v>
      </c>
      <c r="Z5">
        <v>254.66481837761069</v>
      </c>
      <c r="AA5">
        <v>1.1761770566462959</v>
      </c>
    </row>
    <row r="6" spans="1:31" x14ac:dyDescent="0.3">
      <c r="A6" s="1">
        <v>2</v>
      </c>
      <c r="B6">
        <v>149.6786675166212</v>
      </c>
      <c r="C6">
        <v>40.683316594586969</v>
      </c>
      <c r="Z6">
        <v>424.67986059213553</v>
      </c>
      <c r="AA6">
        <v>1.6344639449826861</v>
      </c>
    </row>
    <row r="7" spans="1:31" x14ac:dyDescent="0.3">
      <c r="A7" s="1">
        <v>3</v>
      </c>
      <c r="B7">
        <v>140.56241671463869</v>
      </c>
      <c r="C7">
        <v>34.764760744794607</v>
      </c>
      <c r="Z7">
        <v>424.67986059213553</v>
      </c>
      <c r="AA7">
        <v>1.6337940796144561</v>
      </c>
    </row>
    <row r="8" spans="1:31" x14ac:dyDescent="0.3">
      <c r="A8" s="1">
        <v>4</v>
      </c>
      <c r="B8">
        <v>140.56241671463869</v>
      </c>
      <c r="C8">
        <v>34.764760744794607</v>
      </c>
      <c r="Z8">
        <v>439.06244817031182</v>
      </c>
      <c r="AA8">
        <v>1.6673781420620519</v>
      </c>
    </row>
    <row r="9" spans="1:31" x14ac:dyDescent="0.3">
      <c r="A9" s="1" t="s">
        <v>70</v>
      </c>
      <c r="B9">
        <v>68.964050797662111</v>
      </c>
      <c r="C9">
        <v>7.3967566052754501</v>
      </c>
      <c r="Z9">
        <v>419.57982828881842</v>
      </c>
      <c r="AA9">
        <v>1.6673781420620519</v>
      </c>
    </row>
    <row r="10" spans="1:31" x14ac:dyDescent="0.3">
      <c r="A10" s="1">
        <v>5</v>
      </c>
      <c r="B10">
        <v>76.743249490597776</v>
      </c>
      <c r="C10">
        <v>7.3967566052754501</v>
      </c>
      <c r="Z10">
        <v>426.69683854094671</v>
      </c>
      <c r="AA10">
        <v>1.689993582852966</v>
      </c>
    </row>
    <row r="11" spans="1:31" x14ac:dyDescent="0.3">
      <c r="A11" s="1">
        <v>6</v>
      </c>
      <c r="B11">
        <v>140.56241671463869</v>
      </c>
      <c r="C11">
        <v>34.764760744794607</v>
      </c>
      <c r="Z11">
        <v>405.71457613744877</v>
      </c>
      <c r="AA11">
        <v>1.5895091904040299</v>
      </c>
    </row>
    <row r="12" spans="1:31" x14ac:dyDescent="0.3">
      <c r="A12" s="1">
        <v>7</v>
      </c>
      <c r="B12">
        <v>67.964050797662111</v>
      </c>
      <c r="C12">
        <v>7.3967566052754501</v>
      </c>
      <c r="Z12">
        <v>405.71457613744877</v>
      </c>
      <c r="AA12">
        <v>1.579953162005</v>
      </c>
    </row>
    <row r="13" spans="1:31" x14ac:dyDescent="0.3">
      <c r="A13" s="1">
        <v>8</v>
      </c>
      <c r="B13">
        <v>67.964050797662111</v>
      </c>
      <c r="C13">
        <v>7.3967566052754501</v>
      </c>
      <c r="Z13">
        <v>417.64740875096891</v>
      </c>
      <c r="AA13">
        <v>1.642534303039521</v>
      </c>
    </row>
    <row r="14" spans="1:31" x14ac:dyDescent="0.3">
      <c r="A14" s="1">
        <v>9</v>
      </c>
      <c r="B14">
        <v>67.964050797662111</v>
      </c>
      <c r="C14">
        <v>7.3967566052754501</v>
      </c>
      <c r="Z14">
        <v>439.06244817031182</v>
      </c>
      <c r="AA14">
        <v>1.663455254691476</v>
      </c>
    </row>
    <row r="15" spans="1:31" x14ac:dyDescent="0.3">
      <c r="A15" s="1" t="s">
        <v>71</v>
      </c>
      <c r="B15">
        <v>49.644166892498561</v>
      </c>
      <c r="C15">
        <v>4.4916034137987921</v>
      </c>
      <c r="Z15">
        <v>405.12338897487382</v>
      </c>
      <c r="AA15">
        <v>1.663455254691476</v>
      </c>
    </row>
    <row r="16" spans="1:31" x14ac:dyDescent="0.3">
      <c r="A16" s="1">
        <v>10</v>
      </c>
      <c r="B16">
        <v>55</v>
      </c>
      <c r="C16">
        <v>4.4916034137987921</v>
      </c>
      <c r="Z16">
        <v>410.21424785418952</v>
      </c>
      <c r="AA16">
        <v>1.6648434781599251</v>
      </c>
    </row>
    <row r="17" spans="1:31" x14ac:dyDescent="0.3">
      <c r="A17" s="1">
        <v>11</v>
      </c>
      <c r="B17">
        <v>36.12981204253348</v>
      </c>
      <c r="C17">
        <v>4.4916034137987921</v>
      </c>
      <c r="Z17">
        <v>394.91494527439693</v>
      </c>
      <c r="AA17">
        <v>1.6385328411296869</v>
      </c>
    </row>
    <row r="18" spans="1:31" x14ac:dyDescent="0.3">
      <c r="A18" s="1">
        <v>12</v>
      </c>
      <c r="B18">
        <v>67.964050797662111</v>
      </c>
      <c r="C18">
        <v>7.3967566052754501</v>
      </c>
      <c r="Z18">
        <v>286.31255224854891</v>
      </c>
      <c r="AA18">
        <v>1.2809739990797491</v>
      </c>
    </row>
    <row r="19" spans="1:31" x14ac:dyDescent="0.3">
      <c r="A19" s="1">
        <v>13</v>
      </c>
      <c r="B19">
        <v>36.12981204253348</v>
      </c>
      <c r="C19">
        <v>4.4916034137987921</v>
      </c>
      <c r="Z19">
        <v>245.12994625165501</v>
      </c>
      <c r="AA19">
        <v>1.154795432757687</v>
      </c>
    </row>
    <row r="20" spans="1:31" x14ac:dyDescent="0.3">
      <c r="A20" s="1" t="s">
        <v>72</v>
      </c>
      <c r="B20">
        <v>36.357198066986761</v>
      </c>
      <c r="C20">
        <v>7.3967566052754501</v>
      </c>
      <c r="Z20">
        <v>245.4601994067431</v>
      </c>
      <c r="AA20">
        <v>1.154795432757687</v>
      </c>
    </row>
    <row r="21" spans="1:31" x14ac:dyDescent="0.3">
      <c r="A21" s="1">
        <v>14</v>
      </c>
      <c r="B21">
        <v>36.444328855291502</v>
      </c>
      <c r="C21">
        <v>7.3967566052754501</v>
      </c>
      <c r="Z21">
        <v>245.5702837917724</v>
      </c>
      <c r="AA21">
        <v>1.155151788017085</v>
      </c>
    </row>
    <row r="22" spans="1:31" x14ac:dyDescent="0.3">
      <c r="A22" s="1">
        <v>15</v>
      </c>
      <c r="B22">
        <v>40.947677795356462</v>
      </c>
      <c r="C22">
        <v>7.3967566052754501</v>
      </c>
      <c r="Z22">
        <v>251.28221753650919</v>
      </c>
      <c r="AA22">
        <v>1.173498107102537</v>
      </c>
    </row>
    <row r="23" spans="1:31" x14ac:dyDescent="0.3">
      <c r="A23" s="1"/>
      <c r="D23">
        <v>355.06040157882308</v>
      </c>
      <c r="E23">
        <v>301.13562847994132</v>
      </c>
      <c r="F23">
        <v>50</v>
      </c>
      <c r="G23">
        <v>0.56871048431502202</v>
      </c>
      <c r="H23">
        <v>0.43128951568497798</v>
      </c>
      <c r="I23">
        <v>0.78168317672737697</v>
      </c>
      <c r="J23">
        <v>0.218316823272623</v>
      </c>
      <c r="K23">
        <v>0.85980324706519795</v>
      </c>
      <c r="L23">
        <v>0.140196752934691</v>
      </c>
      <c r="M23">
        <v>0.99999899999999997</v>
      </c>
      <c r="N23">
        <v>9.9999999999999995E-7</v>
      </c>
      <c r="O23">
        <v>64.868773718071424</v>
      </c>
      <c r="P23">
        <v>4.7000000000000011</v>
      </c>
      <c r="Q23">
        <v>1.6467960939058579</v>
      </c>
      <c r="R23">
        <v>2.496945174808352</v>
      </c>
      <c r="S23">
        <v>8.8068387751046284</v>
      </c>
      <c r="T23">
        <v>0.13442716287105899</v>
      </c>
      <c r="U23">
        <v>1.20102761302237</v>
      </c>
      <c r="V23">
        <v>60365.609163129731</v>
      </c>
      <c r="W23">
        <v>50397.279989092844</v>
      </c>
      <c r="X23">
        <v>16.513258645496091</v>
      </c>
      <c r="Y23">
        <v>9.9683291740195532</v>
      </c>
      <c r="AB23">
        <v>405.12353192709759</v>
      </c>
      <c r="AC23">
        <v>1.650101071903231</v>
      </c>
      <c r="AD23">
        <v>262.17130823741758</v>
      </c>
      <c r="AE23">
        <v>1.208791995257511</v>
      </c>
    </row>
    <row r="24" spans="1:31" x14ac:dyDescent="0.3">
      <c r="C24">
        <f>MAX(C4:C22)</f>
        <v>40.683316594586969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42.316461069953768</v>
      </c>
      <c r="C4">
        <v>44.405748496126307</v>
      </c>
      <c r="Z4">
        <v>253.35418387646621</v>
      </c>
      <c r="AA4">
        <v>1.168378237676911</v>
      </c>
    </row>
    <row r="5" spans="1:31" x14ac:dyDescent="0.3">
      <c r="A5" s="1">
        <v>1</v>
      </c>
      <c r="B5">
        <v>43.241520118499182</v>
      </c>
      <c r="C5">
        <v>44.405748496126307</v>
      </c>
      <c r="Z5">
        <v>254.5369391663327</v>
      </c>
      <c r="AA5">
        <v>1.172083414780611</v>
      </c>
    </row>
    <row r="6" spans="1:31" x14ac:dyDescent="0.3">
      <c r="A6" s="1">
        <v>2</v>
      </c>
      <c r="B6">
        <v>143.92943404752529</v>
      </c>
      <c r="C6">
        <v>44.40574849612652</v>
      </c>
      <c r="Z6">
        <v>415.87374841185368</v>
      </c>
      <c r="AA6">
        <v>1.61442733213023</v>
      </c>
    </row>
    <row r="7" spans="1:31" x14ac:dyDescent="0.3">
      <c r="A7" s="1">
        <v>3</v>
      </c>
      <c r="B7">
        <v>121.9241521692026</v>
      </c>
      <c r="C7">
        <v>29.997239991410389</v>
      </c>
      <c r="Z7">
        <v>415.87374841185368</v>
      </c>
      <c r="AA7">
        <v>1.615587546128002</v>
      </c>
    </row>
    <row r="8" spans="1:31" x14ac:dyDescent="0.3">
      <c r="A8" s="1">
        <v>4</v>
      </c>
      <c r="B8">
        <v>121.9241521692026</v>
      </c>
      <c r="C8">
        <v>29.997239991410389</v>
      </c>
      <c r="Z8">
        <v>415.8737919217179</v>
      </c>
      <c r="AA8">
        <v>1.6155876541140839</v>
      </c>
    </row>
    <row r="9" spans="1:31" x14ac:dyDescent="0.3">
      <c r="A9" s="1" t="s">
        <v>70</v>
      </c>
      <c r="B9">
        <v>54.496450532684491</v>
      </c>
      <c r="C9">
        <v>6.382390487534126</v>
      </c>
      <c r="Z9">
        <v>396.79993222780638</v>
      </c>
      <c r="AA9">
        <v>1.6155876541140839</v>
      </c>
    </row>
    <row r="10" spans="1:31" x14ac:dyDescent="0.3">
      <c r="A10" s="1">
        <v>5</v>
      </c>
      <c r="B10">
        <v>54.496450532684491</v>
      </c>
      <c r="C10">
        <v>6.382390487534126</v>
      </c>
      <c r="Z10">
        <v>396.79993222780638</v>
      </c>
      <c r="AA10">
        <v>1.6155876541140839</v>
      </c>
    </row>
    <row r="11" spans="1:31" x14ac:dyDescent="0.3">
      <c r="A11" s="1">
        <v>6</v>
      </c>
      <c r="B11">
        <v>121.9241521692026</v>
      </c>
      <c r="C11">
        <v>29.997239991410389</v>
      </c>
      <c r="Z11">
        <v>372.36392772279191</v>
      </c>
      <c r="AA11">
        <v>1.507601571770367</v>
      </c>
    </row>
    <row r="12" spans="1:31" x14ac:dyDescent="0.3">
      <c r="A12" s="1">
        <v>7</v>
      </c>
      <c r="B12">
        <v>53.496450532684491</v>
      </c>
      <c r="C12">
        <v>6.382390487534126</v>
      </c>
      <c r="Z12">
        <v>372.36392772279191</v>
      </c>
      <c r="AA12">
        <v>1.500689483461189</v>
      </c>
    </row>
    <row r="13" spans="1:31" x14ac:dyDescent="0.3">
      <c r="A13" s="1">
        <v>8</v>
      </c>
      <c r="B13">
        <v>53.496450532684491</v>
      </c>
      <c r="C13">
        <v>6.382390487534126</v>
      </c>
      <c r="Z13">
        <v>396.79990779180213</v>
      </c>
      <c r="AA13">
        <v>1.6155875392159269</v>
      </c>
    </row>
    <row r="14" spans="1:31" x14ac:dyDescent="0.3">
      <c r="A14" s="1">
        <v>9</v>
      </c>
      <c r="B14">
        <v>53.496450532684491</v>
      </c>
      <c r="C14">
        <v>6.382390487534126</v>
      </c>
      <c r="Z14">
        <v>415.8737919217179</v>
      </c>
      <c r="AA14">
        <v>1.6155875392159269</v>
      </c>
    </row>
    <row r="15" spans="1:31" x14ac:dyDescent="0.3">
      <c r="A15" s="1" t="s">
        <v>71</v>
      </c>
      <c r="B15">
        <v>46.92779297931488</v>
      </c>
      <c r="C15">
        <v>5.31865773961177</v>
      </c>
      <c r="Z15">
        <v>391.08336197938132</v>
      </c>
      <c r="AA15">
        <v>1.6155875392159269</v>
      </c>
    </row>
    <row r="16" spans="1:31" x14ac:dyDescent="0.3">
      <c r="A16" s="1">
        <v>10</v>
      </c>
      <c r="B16">
        <v>50.872800033807039</v>
      </c>
      <c r="C16">
        <v>5.31865773961177</v>
      </c>
      <c r="Z16">
        <v>394.80192647073181</v>
      </c>
      <c r="AA16">
        <v>1.619370203222505</v>
      </c>
    </row>
    <row r="17" spans="1:31" x14ac:dyDescent="0.3">
      <c r="A17" s="1">
        <v>11</v>
      </c>
      <c r="B17">
        <v>38.55440399913504</v>
      </c>
      <c r="C17">
        <v>5.31865773961177</v>
      </c>
      <c r="Z17">
        <v>385.59246361675099</v>
      </c>
      <c r="AA17">
        <v>1.6035765966354849</v>
      </c>
    </row>
    <row r="18" spans="1:31" x14ac:dyDescent="0.3">
      <c r="A18" s="1">
        <v>12</v>
      </c>
      <c r="B18">
        <v>53.496450532684491</v>
      </c>
      <c r="C18">
        <v>6.382390487534126</v>
      </c>
      <c r="Z18">
        <v>266.07833799269821</v>
      </c>
      <c r="AA18">
        <v>1.220017322341576</v>
      </c>
    </row>
    <row r="19" spans="1:31" x14ac:dyDescent="0.3">
      <c r="A19" s="1">
        <v>13</v>
      </c>
      <c r="B19">
        <v>38.55440399913504</v>
      </c>
      <c r="C19">
        <v>5.31865773961177</v>
      </c>
      <c r="Z19">
        <v>246.86750268290001</v>
      </c>
      <c r="AA19">
        <v>1.1604198959525689</v>
      </c>
    </row>
    <row r="20" spans="1:31" x14ac:dyDescent="0.3">
      <c r="A20" s="1" t="s">
        <v>72</v>
      </c>
      <c r="B20">
        <v>38.7095801932523</v>
      </c>
      <c r="C20">
        <v>6.382390487534126</v>
      </c>
      <c r="Z20">
        <v>247.29055457858729</v>
      </c>
      <c r="AA20">
        <v>1.1604198959525689</v>
      </c>
    </row>
    <row r="21" spans="1:31" x14ac:dyDescent="0.3">
      <c r="A21" s="1">
        <v>14</v>
      </c>
      <c r="B21">
        <v>38.820906363677821</v>
      </c>
      <c r="C21">
        <v>6.382390487534126</v>
      </c>
      <c r="Z21">
        <v>247.43157187714971</v>
      </c>
      <c r="AA21">
        <v>1.1608674276424691</v>
      </c>
    </row>
    <row r="22" spans="1:31" x14ac:dyDescent="0.3">
      <c r="A22" s="1">
        <v>15</v>
      </c>
      <c r="B22">
        <v>40.691085570425962</v>
      </c>
      <c r="C22">
        <v>6.382390487534126</v>
      </c>
      <c r="Z22">
        <v>249.80591800686699</v>
      </c>
      <c r="AA22">
        <v>1.168378237676911</v>
      </c>
    </row>
    <row r="23" spans="1:31" x14ac:dyDescent="0.3">
      <c r="A23" s="1"/>
      <c r="D23">
        <v>427.78431731606321</v>
      </c>
      <c r="E23">
        <v>367.8942792467771</v>
      </c>
      <c r="F23">
        <v>45.872800033807039</v>
      </c>
      <c r="G23">
        <v>0.99999899999999997</v>
      </c>
      <c r="H23">
        <v>9.9999999999999995E-7</v>
      </c>
      <c r="I23">
        <v>0.70953815314353297</v>
      </c>
      <c r="J23">
        <v>0.29046184685646798</v>
      </c>
      <c r="K23">
        <v>0.87266713622060899</v>
      </c>
      <c r="L23">
        <v>0.12733286377939099</v>
      </c>
      <c r="M23">
        <v>0.99999899999999997</v>
      </c>
      <c r="N23">
        <v>9.9999999999999995E-7</v>
      </c>
      <c r="O23">
        <v>48.241520118499182</v>
      </c>
      <c r="P23">
        <v>4.7000000000000011</v>
      </c>
      <c r="Q23">
        <v>1.2</v>
      </c>
      <c r="R23">
        <v>8.1594898882442184</v>
      </c>
      <c r="S23">
        <v>7.8664079471078718</v>
      </c>
      <c r="T23">
        <v>0.21057454085809199</v>
      </c>
      <c r="U23">
        <v>2.0238566569099001</v>
      </c>
      <c r="V23">
        <v>69017.356801046975</v>
      </c>
      <c r="W23">
        <v>55225.890163462856</v>
      </c>
      <c r="X23">
        <v>19.982606226633798</v>
      </c>
      <c r="Y23">
        <v>13.791466637584101</v>
      </c>
      <c r="AB23">
        <v>391.08349554841629</v>
      </c>
      <c r="AC23">
        <v>1.609382483464562</v>
      </c>
      <c r="AD23">
        <v>257.51446053449689</v>
      </c>
      <c r="AE23">
        <v>1.1938580425353851</v>
      </c>
    </row>
    <row r="24" spans="1:31" x14ac:dyDescent="0.3">
      <c r="C24">
        <f>MAX(C4:C22)</f>
        <v>44.40574849612652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29.301711679430049</v>
      </c>
      <c r="C4">
        <v>42.076059317105781</v>
      </c>
      <c r="Z4">
        <v>240.023491327637</v>
      </c>
      <c r="AA4">
        <v>1.1280393905375841</v>
      </c>
    </row>
    <row r="5" spans="1:31" x14ac:dyDescent="0.3">
      <c r="A5" s="1">
        <v>1</v>
      </c>
      <c r="B5">
        <v>30.08080179743542</v>
      </c>
      <c r="C5">
        <v>42.076059317105781</v>
      </c>
      <c r="Z5">
        <v>241.05409575866139</v>
      </c>
      <c r="AA5">
        <v>1.1314227906141121</v>
      </c>
    </row>
    <row r="6" spans="1:31" x14ac:dyDescent="0.3">
      <c r="A6" s="1">
        <v>2</v>
      </c>
      <c r="B6">
        <v>162.5758576539275</v>
      </c>
      <c r="C6">
        <v>42.076059317105781</v>
      </c>
      <c r="Z6">
        <v>460.10295446671603</v>
      </c>
      <c r="AA6">
        <v>1.722267041581242</v>
      </c>
    </row>
    <row r="7" spans="1:31" x14ac:dyDescent="0.3">
      <c r="A7" s="1">
        <v>3</v>
      </c>
      <c r="B7">
        <v>144.1236392083967</v>
      </c>
      <c r="C7">
        <v>30.633119372645481</v>
      </c>
      <c r="Z7">
        <v>460.1029544667158</v>
      </c>
      <c r="AA7">
        <v>1.725253309765961</v>
      </c>
    </row>
    <row r="8" spans="1:31" x14ac:dyDescent="0.3">
      <c r="A8" s="1">
        <v>4</v>
      </c>
      <c r="B8">
        <v>144.1236392083967</v>
      </c>
      <c r="C8">
        <v>30.633119372645481</v>
      </c>
      <c r="Z8">
        <v>485.78454261047108</v>
      </c>
      <c r="AA8">
        <v>1.7866398429571719</v>
      </c>
    </row>
    <row r="9" spans="1:31" x14ac:dyDescent="0.3">
      <c r="A9" s="1" t="s">
        <v>70</v>
      </c>
      <c r="B9">
        <v>73.768521405673937</v>
      </c>
      <c r="C9">
        <v>6.5176839729032938</v>
      </c>
      <c r="Z9">
        <v>462.14431544194872</v>
      </c>
      <c r="AA9">
        <v>1.7866398429571719</v>
      </c>
    </row>
    <row r="10" spans="1:31" x14ac:dyDescent="0.3">
      <c r="A10" s="1">
        <v>5</v>
      </c>
      <c r="B10">
        <v>73.768521405673937</v>
      </c>
      <c r="C10">
        <v>6.5176839729032938</v>
      </c>
      <c r="Z10">
        <v>462.14431544194878</v>
      </c>
      <c r="AA10">
        <v>1.7866398429571719</v>
      </c>
    </row>
    <row r="11" spans="1:31" x14ac:dyDescent="0.3">
      <c r="A11" s="1">
        <v>6</v>
      </c>
      <c r="B11">
        <v>144.1236392083967</v>
      </c>
      <c r="C11">
        <v>30.633119372645481</v>
      </c>
      <c r="Z11">
        <v>420.79546959727151</v>
      </c>
      <c r="AA11">
        <v>1.6312968842094711</v>
      </c>
    </row>
    <row r="12" spans="1:31" x14ac:dyDescent="0.3">
      <c r="A12" s="1">
        <v>7</v>
      </c>
      <c r="B12">
        <v>72.768521405673937</v>
      </c>
      <c r="C12">
        <v>6.5176839729032938</v>
      </c>
      <c r="Z12">
        <v>420.79546959727151</v>
      </c>
      <c r="AA12">
        <v>1.6125959051924741</v>
      </c>
    </row>
    <row r="13" spans="1:31" x14ac:dyDescent="0.3">
      <c r="A13" s="1">
        <v>8</v>
      </c>
      <c r="B13">
        <v>72.768521405673937</v>
      </c>
      <c r="C13">
        <v>6.5176839729032938</v>
      </c>
      <c r="Z13">
        <v>445.8045835459892</v>
      </c>
      <c r="AA13">
        <v>1.7178632852782749</v>
      </c>
    </row>
    <row r="14" spans="1:31" x14ac:dyDescent="0.3">
      <c r="A14" s="1">
        <v>9</v>
      </c>
      <c r="B14">
        <v>72.768521405673937</v>
      </c>
      <c r="C14">
        <v>6.5176839729032938</v>
      </c>
      <c r="Z14">
        <v>485.78454261047108</v>
      </c>
      <c r="AA14">
        <v>1.7688624358986309</v>
      </c>
    </row>
    <row r="15" spans="1:31" x14ac:dyDescent="0.3">
      <c r="A15" s="1" t="s">
        <v>71</v>
      </c>
      <c r="B15">
        <v>48.02869013877725</v>
      </c>
      <c r="C15">
        <v>3.2432990916514339</v>
      </c>
      <c r="Z15">
        <v>442.42877743206731</v>
      </c>
      <c r="AA15">
        <v>1.7688624358986309</v>
      </c>
    </row>
    <row r="16" spans="1:31" x14ac:dyDescent="0.3">
      <c r="A16" s="1">
        <v>10</v>
      </c>
      <c r="B16">
        <v>55</v>
      </c>
      <c r="C16">
        <v>3.2432990916514339</v>
      </c>
      <c r="Z16">
        <v>448.93214220882788</v>
      </c>
      <c r="AA16">
        <v>1.788100977368603</v>
      </c>
    </row>
    <row r="17" spans="1:31" x14ac:dyDescent="0.3">
      <c r="A17" s="1">
        <v>11</v>
      </c>
      <c r="B17">
        <v>15</v>
      </c>
      <c r="C17">
        <v>3.2432990916514339</v>
      </c>
      <c r="Z17">
        <v>416.00613170497178</v>
      </c>
      <c r="AA17">
        <v>1.752351412886241</v>
      </c>
    </row>
    <row r="18" spans="1:31" x14ac:dyDescent="0.3">
      <c r="A18" s="1">
        <v>12</v>
      </c>
      <c r="B18">
        <v>72.768521405673937</v>
      </c>
      <c r="C18">
        <v>6.5176839729032938</v>
      </c>
      <c r="Z18">
        <v>298.10597453785181</v>
      </c>
      <c r="AA18">
        <v>1.3175884391968951</v>
      </c>
    </row>
    <row r="19" spans="1:31" x14ac:dyDescent="0.3">
      <c r="A19" s="1">
        <v>13</v>
      </c>
      <c r="B19">
        <v>15</v>
      </c>
      <c r="C19">
        <v>3.2432990916514339</v>
      </c>
      <c r="Z19">
        <v>220.3515270104559</v>
      </c>
      <c r="AA19">
        <v>1.072061624521075</v>
      </c>
    </row>
    <row r="20" spans="1:31" x14ac:dyDescent="0.3">
      <c r="A20" s="1" t="s">
        <v>72</v>
      </c>
      <c r="B20">
        <v>15.339124620489891</v>
      </c>
      <c r="C20">
        <v>6.5176839729032938</v>
      </c>
      <c r="Z20">
        <v>220.3673669027207</v>
      </c>
      <c r="AA20">
        <v>1.072061624521075</v>
      </c>
    </row>
    <row r="21" spans="1:31" x14ac:dyDescent="0.3">
      <c r="A21" s="1">
        <v>14</v>
      </c>
      <c r="B21">
        <v>15.343228773065739</v>
      </c>
      <c r="C21">
        <v>6.5176839729032938</v>
      </c>
      <c r="Z21">
        <v>220.37264686680899</v>
      </c>
      <c r="AA21">
        <v>1.0720798973485819</v>
      </c>
    </row>
    <row r="22" spans="1:31" x14ac:dyDescent="0.3">
      <c r="A22" s="1">
        <v>15</v>
      </c>
      <c r="B22">
        <v>28.059361290066729</v>
      </c>
      <c r="C22">
        <v>6.5176839729032938</v>
      </c>
      <c r="Z22">
        <v>236.93167803456461</v>
      </c>
      <c r="AA22">
        <v>1.1280393905375841</v>
      </c>
    </row>
    <row r="23" spans="1:31" x14ac:dyDescent="0.3">
      <c r="A23" s="1"/>
      <c r="D23">
        <v>346.31751236993892</v>
      </c>
      <c r="E23">
        <v>372.24649602865628</v>
      </c>
      <c r="F23">
        <v>50</v>
      </c>
      <c r="G23">
        <v>0.60483221327777403</v>
      </c>
      <c r="H23">
        <v>0.39516778672222602</v>
      </c>
      <c r="I23">
        <v>0.65372139354743397</v>
      </c>
      <c r="J23">
        <v>0.34627860645256597</v>
      </c>
      <c r="K23">
        <v>0.78697642743623097</v>
      </c>
      <c r="L23">
        <v>0.213023572563769</v>
      </c>
      <c r="M23">
        <v>0.99999899999999997</v>
      </c>
      <c r="N23">
        <v>9.9999999999999995E-7</v>
      </c>
      <c r="O23">
        <v>35.08080346461724</v>
      </c>
      <c r="P23">
        <v>4.7000000000000011</v>
      </c>
      <c r="Q23">
        <v>2.0095840004692871</v>
      </c>
      <c r="R23">
        <v>4.9517762482087591</v>
      </c>
      <c r="S23">
        <v>10.043890246402951</v>
      </c>
      <c r="T23">
        <v>5.7560841876759996E-3</v>
      </c>
      <c r="U23">
        <v>1.4276654511589371</v>
      </c>
      <c r="V23">
        <v>75860.455835247703</v>
      </c>
      <c r="W23">
        <v>62298.210875982571</v>
      </c>
      <c r="X23">
        <v>17.877884874195029</v>
      </c>
      <c r="Y23">
        <v>13.56224495926509</v>
      </c>
      <c r="AB23">
        <v>442.42895652231363</v>
      </c>
      <c r="AC23">
        <v>1.768862990688834</v>
      </c>
      <c r="AD23">
        <v>263.33871017857638</v>
      </c>
      <c r="AE23">
        <v>1.2140727873474939</v>
      </c>
    </row>
    <row r="24" spans="1:31" x14ac:dyDescent="0.3">
      <c r="C24">
        <f>MAX(C4:C22)</f>
        <v>42.076059317105781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57.760275574302732</v>
      </c>
      <c r="C4">
        <v>38.61197213454362</v>
      </c>
      <c r="Z4">
        <v>281.16552264126148</v>
      </c>
      <c r="AA4">
        <v>1.2594136214931839</v>
      </c>
    </row>
    <row r="5" spans="1:31" x14ac:dyDescent="0.3">
      <c r="A5" s="1">
        <v>1</v>
      </c>
      <c r="B5">
        <v>58.388497450493659</v>
      </c>
      <c r="C5">
        <v>38.61197213454362</v>
      </c>
      <c r="Z5">
        <v>282.06602288580513</v>
      </c>
      <c r="AA5">
        <v>1.262113358996384</v>
      </c>
    </row>
    <row r="6" spans="1:31" x14ac:dyDescent="0.3">
      <c r="A6" s="1">
        <v>2</v>
      </c>
      <c r="B6">
        <v>173.62</v>
      </c>
      <c r="C6">
        <v>38.61197213454362</v>
      </c>
      <c r="Z6">
        <v>476.89522478972532</v>
      </c>
      <c r="AA6">
        <v>1.7624825422597761</v>
      </c>
    </row>
    <row r="7" spans="1:31" x14ac:dyDescent="0.3">
      <c r="A7" s="1">
        <v>3</v>
      </c>
      <c r="B7">
        <v>167.23098203493211</v>
      </c>
      <c r="C7">
        <v>34.750774921089253</v>
      </c>
      <c r="Z7">
        <v>476.89522478972538</v>
      </c>
      <c r="AA7">
        <v>1.762297526543239</v>
      </c>
    </row>
    <row r="8" spans="1:31" x14ac:dyDescent="0.3">
      <c r="A8" s="1">
        <v>4</v>
      </c>
      <c r="B8">
        <v>167.23098203493211</v>
      </c>
      <c r="C8">
        <v>34.750774921089253</v>
      </c>
      <c r="Z8">
        <v>526.19068782044405</v>
      </c>
      <c r="AA8">
        <v>1.872034272251631</v>
      </c>
    </row>
    <row r="9" spans="1:31" x14ac:dyDescent="0.3">
      <c r="A9" s="1" t="s">
        <v>70</v>
      </c>
      <c r="B9">
        <v>97.077687077283883</v>
      </c>
      <c r="C9">
        <v>7.393780898103242</v>
      </c>
      <c r="Z9">
        <v>499.69944425404549</v>
      </c>
      <c r="AA9">
        <v>1.872034272251631</v>
      </c>
    </row>
    <row r="10" spans="1:31" x14ac:dyDescent="0.3">
      <c r="A10" s="1">
        <v>5</v>
      </c>
      <c r="B10">
        <v>97.077687077283883</v>
      </c>
      <c r="C10">
        <v>7.393780898103242</v>
      </c>
      <c r="Z10">
        <v>499.69944425404537</v>
      </c>
      <c r="AA10">
        <v>1.872034272251716</v>
      </c>
    </row>
    <row r="11" spans="1:31" x14ac:dyDescent="0.3">
      <c r="A11" s="1">
        <v>6</v>
      </c>
      <c r="B11">
        <v>167.23098203493211</v>
      </c>
      <c r="C11">
        <v>34.750774921089253</v>
      </c>
      <c r="Z11">
        <v>463.59216453755039</v>
      </c>
      <c r="AA11">
        <v>1.732683552958304</v>
      </c>
    </row>
    <row r="12" spans="1:31" x14ac:dyDescent="0.3">
      <c r="A12" s="1">
        <v>7</v>
      </c>
      <c r="B12">
        <v>90.577854933552246</v>
      </c>
      <c r="C12">
        <v>7.393780898103242</v>
      </c>
      <c r="Z12">
        <v>463.59216453755039</v>
      </c>
      <c r="AA12">
        <v>1.7158924344763899</v>
      </c>
    </row>
    <row r="13" spans="1:31" x14ac:dyDescent="0.3">
      <c r="A13" s="1">
        <v>8</v>
      </c>
      <c r="B13">
        <v>90.577854933552246</v>
      </c>
      <c r="C13">
        <v>7.393780898103242</v>
      </c>
      <c r="Z13">
        <v>471.26546563827981</v>
      </c>
      <c r="AA13">
        <v>1.7490747551906249</v>
      </c>
    </row>
    <row r="14" spans="1:31" x14ac:dyDescent="0.3">
      <c r="A14" s="1">
        <v>9</v>
      </c>
      <c r="B14">
        <v>90.577854933552246</v>
      </c>
      <c r="C14">
        <v>7.393780898103242</v>
      </c>
      <c r="Z14">
        <v>526.19068782044405</v>
      </c>
      <c r="AA14">
        <v>1.8604682660855361</v>
      </c>
    </row>
    <row r="15" spans="1:31" x14ac:dyDescent="0.3">
      <c r="A15" s="1" t="s">
        <v>71</v>
      </c>
      <c r="B15">
        <v>44.015839864231801</v>
      </c>
      <c r="C15">
        <v>2.0193910351677089</v>
      </c>
      <c r="Z15">
        <v>454.37210473582923</v>
      </c>
      <c r="AA15">
        <v>1.8604682660855361</v>
      </c>
    </row>
    <row r="16" spans="1:31" x14ac:dyDescent="0.3">
      <c r="A16" s="1">
        <v>10</v>
      </c>
      <c r="B16">
        <v>55</v>
      </c>
      <c r="C16">
        <v>2.0193910351677089</v>
      </c>
      <c r="Z16">
        <v>465.14489219852152</v>
      </c>
      <c r="AA16">
        <v>1.846201119236681</v>
      </c>
    </row>
    <row r="17" spans="1:31" x14ac:dyDescent="0.3">
      <c r="A17" s="1">
        <v>11</v>
      </c>
      <c r="B17">
        <v>43.015839864231801</v>
      </c>
      <c r="C17">
        <v>2.0193910351677089</v>
      </c>
      <c r="Z17">
        <v>453.50771685655252</v>
      </c>
      <c r="AA17">
        <v>1.8136649914018139</v>
      </c>
    </row>
    <row r="18" spans="1:31" x14ac:dyDescent="0.3">
      <c r="A18" s="1">
        <v>12</v>
      </c>
      <c r="B18">
        <v>90.577854933552246</v>
      </c>
      <c r="C18">
        <v>7.393780898103242</v>
      </c>
      <c r="Z18">
        <v>327.9009741159104</v>
      </c>
      <c r="AA18">
        <v>1.402503784578248</v>
      </c>
    </row>
    <row r="19" spans="1:31" x14ac:dyDescent="0.3">
      <c r="A19" s="1">
        <v>13</v>
      </c>
      <c r="B19">
        <v>43.015839864231801</v>
      </c>
      <c r="C19">
        <v>2.0193910351677089</v>
      </c>
      <c r="Z19">
        <v>258.9473169295976</v>
      </c>
      <c r="AA19">
        <v>1.200651154260381</v>
      </c>
    </row>
    <row r="20" spans="1:31" x14ac:dyDescent="0.3">
      <c r="A20" s="1" t="s">
        <v>72</v>
      </c>
      <c r="B20">
        <v>43.15098974109771</v>
      </c>
      <c r="C20">
        <v>7.393780898103242</v>
      </c>
      <c r="Z20">
        <v>259.37978228647211</v>
      </c>
      <c r="AA20">
        <v>1.200651154260381</v>
      </c>
    </row>
    <row r="21" spans="1:31" x14ac:dyDescent="0.3">
      <c r="A21" s="1">
        <v>14</v>
      </c>
      <c r="B21">
        <v>43.253828164704949</v>
      </c>
      <c r="C21">
        <v>7.393780898103242</v>
      </c>
      <c r="Z21">
        <v>259.52393740543027</v>
      </c>
      <c r="AA21">
        <v>1.2011050735054101</v>
      </c>
    </row>
    <row r="22" spans="1:31" x14ac:dyDescent="0.3">
      <c r="A22" s="1">
        <v>15</v>
      </c>
      <c r="B22">
        <v>56.632992489832311</v>
      </c>
      <c r="C22">
        <v>7.393780898103242</v>
      </c>
      <c r="Z22">
        <v>278.46402190763058</v>
      </c>
      <c r="AA22">
        <v>1.2594136214931839</v>
      </c>
    </row>
    <row r="23" spans="1:31" x14ac:dyDescent="0.3">
      <c r="A23" s="1"/>
      <c r="D23">
        <v>288.59963587768812</v>
      </c>
      <c r="E23">
        <v>257.0844387687572</v>
      </c>
      <c r="F23">
        <v>50</v>
      </c>
      <c r="G23">
        <v>0.21251396286228399</v>
      </c>
      <c r="H23">
        <v>0.78748603713771603</v>
      </c>
      <c r="I23">
        <v>0.68430776305336005</v>
      </c>
      <c r="J23">
        <v>0.31569223694664</v>
      </c>
      <c r="K23">
        <v>0.72300518692559901</v>
      </c>
      <c r="L23">
        <v>0.27699481307440199</v>
      </c>
      <c r="M23">
        <v>0.99999899999999997</v>
      </c>
      <c r="N23">
        <v>9.9999999999999995E-7</v>
      </c>
      <c r="O23">
        <v>72.808800478601484</v>
      </c>
      <c r="P23">
        <v>4.7000000000000011</v>
      </c>
      <c r="Q23">
        <v>3.6613895515781771</v>
      </c>
      <c r="R23">
        <v>1.6247464411862389</v>
      </c>
      <c r="S23">
        <v>12.737756724966269</v>
      </c>
      <c r="T23">
        <v>0.120317071289892</v>
      </c>
      <c r="U23">
        <v>1.039536170732223</v>
      </c>
      <c r="V23">
        <v>56227.636727812103</v>
      </c>
      <c r="W23">
        <v>43024.986803681662</v>
      </c>
      <c r="X23">
        <v>23.480712853079851</v>
      </c>
      <c r="Y23">
        <v>13.2026499241304</v>
      </c>
      <c r="AB23">
        <v>454.37229877945128</v>
      </c>
      <c r="AC23">
        <v>1.8143722962885891</v>
      </c>
      <c r="AD23">
        <v>260.32867673247688</v>
      </c>
      <c r="AE23">
        <v>1.2050375655538259</v>
      </c>
    </row>
    <row r="24" spans="1:31" x14ac:dyDescent="0.3">
      <c r="C24">
        <f>MAX(C4:C22)</f>
        <v>38.61197213454362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25"/>
  <sheetViews>
    <sheetView workbookViewId="0">
      <selection activeCell="C25" sqref="C25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22.090963683690109</v>
      </c>
      <c r="C4">
        <v>49.390940700314118</v>
      </c>
      <c r="Z4">
        <v>113.0142809419428</v>
      </c>
      <c r="AA4">
        <v>0.37949455883622202</v>
      </c>
    </row>
    <row r="5" spans="1:31" x14ac:dyDescent="0.3">
      <c r="A5" s="1">
        <v>1</v>
      </c>
      <c r="B5">
        <v>23.316272462402491</v>
      </c>
      <c r="C5">
        <v>49.390940700314118</v>
      </c>
      <c r="Z5">
        <v>115.9822865394008</v>
      </c>
      <c r="AA5">
        <v>0.389397131780086</v>
      </c>
    </row>
    <row r="6" spans="1:31" x14ac:dyDescent="0.3">
      <c r="A6" s="1">
        <v>2</v>
      </c>
      <c r="B6">
        <v>122.8504570476133</v>
      </c>
      <c r="C6">
        <v>49.390940700314118</v>
      </c>
      <c r="Z6">
        <v>417.68610543575772</v>
      </c>
      <c r="AA6">
        <v>1.262047774877431</v>
      </c>
    </row>
    <row r="7" spans="1:31" x14ac:dyDescent="0.3">
      <c r="A7" s="1">
        <v>3</v>
      </c>
      <c r="B7">
        <v>71.242532521108714</v>
      </c>
      <c r="C7">
        <v>18.50403564971333</v>
      </c>
      <c r="Z7">
        <v>417.68610543575772</v>
      </c>
      <c r="AA7">
        <v>1.3280074888220319</v>
      </c>
    </row>
    <row r="8" spans="1:31" x14ac:dyDescent="0.3">
      <c r="A8" s="1">
        <v>4</v>
      </c>
      <c r="B8">
        <v>71.242532521108714</v>
      </c>
      <c r="C8">
        <v>18.50403564971333</v>
      </c>
      <c r="Z8">
        <v>555.38542102843735</v>
      </c>
      <c r="AA8">
        <v>1.735310727186568</v>
      </c>
    </row>
    <row r="9" spans="1:31" x14ac:dyDescent="0.3">
      <c r="A9" s="1" t="s">
        <v>70</v>
      </c>
      <c r="B9">
        <v>27.43073097927984</v>
      </c>
      <c r="C9">
        <v>6.168010741357568</v>
      </c>
      <c r="Z9">
        <v>521.67396384171445</v>
      </c>
      <c r="AA9">
        <v>1.735310727186568</v>
      </c>
    </row>
    <row r="10" spans="1:31" x14ac:dyDescent="0.3">
      <c r="A10" s="1">
        <v>5</v>
      </c>
      <c r="B10">
        <v>29.683690317299469</v>
      </c>
      <c r="C10">
        <v>6.168010741357568</v>
      </c>
      <c r="Z10">
        <v>524.97582389079275</v>
      </c>
      <c r="AA10">
        <v>1.7845820182354151</v>
      </c>
    </row>
    <row r="11" spans="1:31" x14ac:dyDescent="0.3">
      <c r="A11" s="1">
        <v>6</v>
      </c>
      <c r="B11">
        <v>71.242532521108714</v>
      </c>
      <c r="C11">
        <v>18.50403564971333</v>
      </c>
      <c r="Z11">
        <v>234.76466029259311</v>
      </c>
      <c r="AA11">
        <v>0.78694091450794301</v>
      </c>
    </row>
    <row r="12" spans="1:31" x14ac:dyDescent="0.3">
      <c r="A12" s="1">
        <v>7</v>
      </c>
      <c r="B12">
        <v>26.43073036210647</v>
      </c>
      <c r="C12">
        <v>6.168010741357568</v>
      </c>
      <c r="Z12">
        <v>234.76466029259311</v>
      </c>
      <c r="AA12">
        <v>0.77699271452730101</v>
      </c>
    </row>
    <row r="13" spans="1:31" x14ac:dyDescent="0.3">
      <c r="A13" s="1">
        <v>8</v>
      </c>
      <c r="B13">
        <v>26.43073036210647</v>
      </c>
      <c r="C13">
        <v>6.168010741357568</v>
      </c>
      <c r="Z13">
        <v>400.33673778447178</v>
      </c>
      <c r="AA13">
        <v>1.3518453570139419</v>
      </c>
    </row>
    <row r="14" spans="1:31" x14ac:dyDescent="0.3">
      <c r="A14" s="1">
        <v>9</v>
      </c>
      <c r="B14">
        <v>26.43073036210647</v>
      </c>
      <c r="C14">
        <v>6.168010741357568</v>
      </c>
      <c r="Z14">
        <v>555.38542102861163</v>
      </c>
      <c r="AA14">
        <v>1.7278514090083139</v>
      </c>
    </row>
    <row r="15" spans="1:31" x14ac:dyDescent="0.3">
      <c r="A15" s="1" t="s">
        <v>71</v>
      </c>
      <c r="B15">
        <v>20.00000024449988</v>
      </c>
      <c r="C15">
        <v>5.140007788263576</v>
      </c>
      <c r="Z15">
        <v>505.31813639071868</v>
      </c>
      <c r="AA15">
        <v>1.7278514090083139</v>
      </c>
    </row>
    <row r="16" spans="1:31" x14ac:dyDescent="0.3">
      <c r="A16" s="1">
        <v>10</v>
      </c>
      <c r="B16">
        <v>20.000001255972201</v>
      </c>
      <c r="C16">
        <v>5.140007788263576</v>
      </c>
      <c r="Z16">
        <v>512.82822908640264</v>
      </c>
      <c r="AA16">
        <v>1.775216050018388</v>
      </c>
    </row>
    <row r="17" spans="1:31" x14ac:dyDescent="0.3">
      <c r="A17" s="1">
        <v>11</v>
      </c>
      <c r="B17">
        <v>16.20951732191234</v>
      </c>
      <c r="C17">
        <v>5.140007788263576</v>
      </c>
      <c r="Z17">
        <v>507.85127360248782</v>
      </c>
      <c r="AA17">
        <v>1.7779598061144879</v>
      </c>
    </row>
    <row r="18" spans="1:31" x14ac:dyDescent="0.3">
      <c r="A18" s="1">
        <v>12</v>
      </c>
      <c r="B18">
        <v>26.43073036210647</v>
      </c>
      <c r="C18">
        <v>6.168010741357568</v>
      </c>
      <c r="Z18">
        <v>118.5396380015722</v>
      </c>
      <c r="AA18">
        <v>0.43230644808582103</v>
      </c>
    </row>
    <row r="19" spans="1:31" x14ac:dyDescent="0.3">
      <c r="A19" s="1">
        <v>13</v>
      </c>
      <c r="B19">
        <v>16.20951732191234</v>
      </c>
      <c r="C19">
        <v>5.140007788263576</v>
      </c>
      <c r="Z19">
        <v>94.896623523941585</v>
      </c>
      <c r="AA19">
        <v>0.35158974864122</v>
      </c>
    </row>
    <row r="20" spans="1:31" x14ac:dyDescent="0.3">
      <c r="A20" s="1" t="s">
        <v>72</v>
      </c>
      <c r="B20">
        <v>16.747486300439419</v>
      </c>
      <c r="C20">
        <v>6.168010741357568</v>
      </c>
      <c r="Z20">
        <v>95.852422371497553</v>
      </c>
      <c r="AA20">
        <v>0.35158974864122999</v>
      </c>
    </row>
    <row r="21" spans="1:31" x14ac:dyDescent="0.3">
      <c r="A21" s="1">
        <v>14</v>
      </c>
      <c r="B21">
        <v>16.880631450658829</v>
      </c>
      <c r="C21">
        <v>6.168010741357568</v>
      </c>
      <c r="Z21">
        <v>96.171021987349533</v>
      </c>
      <c r="AA21">
        <v>0.35267191496322098</v>
      </c>
    </row>
    <row r="22" spans="1:31" x14ac:dyDescent="0.3">
      <c r="A22" s="1">
        <v>15</v>
      </c>
      <c r="B22">
        <v>20.186843806052931</v>
      </c>
      <c r="C22">
        <v>6.168010741357568</v>
      </c>
      <c r="Z22">
        <v>104.1102641495691</v>
      </c>
      <c r="AA22">
        <v>0.37949455883622801</v>
      </c>
    </row>
    <row r="23" spans="1:31" x14ac:dyDescent="0.3">
      <c r="A23" s="1"/>
      <c r="D23">
        <v>258.41706608292588</v>
      </c>
      <c r="E23">
        <v>3318.9406323774301</v>
      </c>
      <c r="F23">
        <v>15.000001255972199</v>
      </c>
      <c r="G23">
        <v>0.57052277189831802</v>
      </c>
      <c r="H23">
        <v>0.42947722810167199</v>
      </c>
      <c r="I23">
        <v>0.26605504003199298</v>
      </c>
      <c r="J23">
        <v>0.73394495996800702</v>
      </c>
      <c r="K23">
        <v>0.64507226744949997</v>
      </c>
      <c r="L23">
        <v>0.35492773255048898</v>
      </c>
      <c r="M23">
        <v>0.98317729282183197</v>
      </c>
      <c r="N23">
        <v>1.6822707178168E-2</v>
      </c>
      <c r="O23">
        <v>31.033978315070222</v>
      </c>
      <c r="P23">
        <v>3</v>
      </c>
      <c r="Q23">
        <v>1.2</v>
      </c>
      <c r="R23">
        <v>4.4833726868378241</v>
      </c>
      <c r="S23">
        <v>7.094185281755526</v>
      </c>
      <c r="T23">
        <v>0.21243927077035399</v>
      </c>
      <c r="U23">
        <v>3.0679331944511139</v>
      </c>
      <c r="V23">
        <v>77965.41570521098</v>
      </c>
      <c r="W23">
        <v>69668.230201836021</v>
      </c>
      <c r="X23">
        <v>10.642135911577521</v>
      </c>
      <c r="Y23">
        <v>8.2971855033718764</v>
      </c>
      <c r="AB23">
        <v>512.19182298530882</v>
      </c>
      <c r="AC23">
        <v>1.7733872985171311</v>
      </c>
      <c r="AD23">
        <v>103.59607780266531</v>
      </c>
      <c r="AE23">
        <v>0.38166901398486502</v>
      </c>
    </row>
    <row r="25" spans="1:31" x14ac:dyDescent="0.3">
      <c r="C25">
        <f>MAX(C5:C23)</f>
        <v>49.390940700314118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18.746107081373861</v>
      </c>
      <c r="C4">
        <v>8.6202279640577881</v>
      </c>
      <c r="Z4">
        <v>225.9337108935693</v>
      </c>
      <c r="AA4">
        <v>1.089008359230804</v>
      </c>
    </row>
    <row r="5" spans="1:31" x14ac:dyDescent="0.3">
      <c r="A5" s="1">
        <v>1</v>
      </c>
      <c r="B5">
        <v>18.914973221167479</v>
      </c>
      <c r="C5">
        <v>8.6202279640577881</v>
      </c>
      <c r="Z5">
        <v>226.16255677074071</v>
      </c>
      <c r="AA5">
        <v>1.0897953165319769</v>
      </c>
    </row>
    <row r="6" spans="1:31" x14ac:dyDescent="0.3">
      <c r="A6" s="1">
        <v>2</v>
      </c>
      <c r="B6">
        <v>116.99036949221779</v>
      </c>
      <c r="C6">
        <v>8.6202279640577881</v>
      </c>
      <c r="Z6">
        <v>370.44053467804201</v>
      </c>
      <c r="AA6">
        <v>1.514496259655238</v>
      </c>
    </row>
    <row r="7" spans="1:31" x14ac:dyDescent="0.3">
      <c r="A7" s="1">
        <v>3</v>
      </c>
      <c r="B7">
        <v>54.285803495480351</v>
      </c>
      <c r="C7">
        <v>1.6702625732858429</v>
      </c>
      <c r="Z7">
        <v>370.44053467804201</v>
      </c>
      <c r="AA7">
        <v>1.5409938939586421</v>
      </c>
    </row>
    <row r="8" spans="1:31" x14ac:dyDescent="0.3">
      <c r="A8" s="1">
        <v>4</v>
      </c>
      <c r="B8">
        <v>54.285803495480351</v>
      </c>
      <c r="C8">
        <v>1.6702625732858429</v>
      </c>
      <c r="Z8">
        <v>456.37980062073001</v>
      </c>
      <c r="AA8">
        <v>1.802870796940746</v>
      </c>
    </row>
    <row r="9" spans="1:31" x14ac:dyDescent="0.3">
      <c r="A9" s="1" t="s">
        <v>70</v>
      </c>
      <c r="B9">
        <v>34.233255621763838</v>
      </c>
      <c r="C9">
        <v>0.55675319109528199</v>
      </c>
      <c r="Z9">
        <v>439.20600545271071</v>
      </c>
      <c r="AA9">
        <v>1.802870796940746</v>
      </c>
    </row>
    <row r="10" spans="1:31" x14ac:dyDescent="0.3">
      <c r="A10" s="1">
        <v>5</v>
      </c>
      <c r="B10">
        <v>34.234053178377152</v>
      </c>
      <c r="C10">
        <v>0.55675319109528199</v>
      </c>
      <c r="Z10">
        <v>439.20678614195128</v>
      </c>
      <c r="AA10">
        <v>1.802873435469692</v>
      </c>
    </row>
    <row r="11" spans="1:31" x14ac:dyDescent="0.3">
      <c r="A11" s="1">
        <v>6</v>
      </c>
      <c r="B11">
        <v>54.285803495480351</v>
      </c>
      <c r="C11">
        <v>1.6702625732858429</v>
      </c>
      <c r="Z11">
        <v>274.92857840753652</v>
      </c>
      <c r="AA11">
        <v>1.2499467802614259</v>
      </c>
    </row>
    <row r="12" spans="1:31" x14ac:dyDescent="0.3">
      <c r="A12" s="1">
        <v>7</v>
      </c>
      <c r="B12">
        <v>22</v>
      </c>
      <c r="C12">
        <v>0.55675319109528199</v>
      </c>
      <c r="Z12">
        <v>274.92857840753652</v>
      </c>
      <c r="AA12">
        <v>1.241291960066585</v>
      </c>
    </row>
    <row r="13" spans="1:31" x14ac:dyDescent="0.3">
      <c r="A13" s="1">
        <v>8</v>
      </c>
      <c r="B13">
        <v>22</v>
      </c>
      <c r="C13">
        <v>0.55675319109528199</v>
      </c>
      <c r="Z13">
        <v>361.40103531278709</v>
      </c>
      <c r="AA13">
        <v>1.5368961707546711</v>
      </c>
    </row>
    <row r="14" spans="1:31" x14ac:dyDescent="0.3">
      <c r="A14" s="1">
        <v>9</v>
      </c>
      <c r="B14">
        <v>22</v>
      </c>
      <c r="C14">
        <v>0.55675319109528199</v>
      </c>
      <c r="Z14">
        <v>456.37980062073001</v>
      </c>
      <c r="AA14">
        <v>1.7934533420177849</v>
      </c>
    </row>
    <row r="15" spans="1:31" x14ac:dyDescent="0.3">
      <c r="A15" s="1" t="s">
        <v>71</v>
      </c>
      <c r="B15">
        <v>16.466781916085001</v>
      </c>
      <c r="C15">
        <v>0.450762035812588</v>
      </c>
      <c r="Z15">
        <v>420.11009785351172</v>
      </c>
      <c r="AA15">
        <v>1.7934533420177849</v>
      </c>
    </row>
    <row r="16" spans="1:31" x14ac:dyDescent="0.3">
      <c r="A16" s="1">
        <v>10</v>
      </c>
      <c r="B16">
        <v>20</v>
      </c>
      <c r="C16">
        <v>0.450762035812588</v>
      </c>
      <c r="Z16">
        <v>425.55055326859463</v>
      </c>
      <c r="AA16">
        <v>1.7684196838503721</v>
      </c>
    </row>
    <row r="17" spans="1:31" x14ac:dyDescent="0.3">
      <c r="A17" s="1">
        <v>11</v>
      </c>
      <c r="B17">
        <v>15.466781916085001</v>
      </c>
      <c r="C17">
        <v>0.450762035812588</v>
      </c>
      <c r="Z17">
        <v>419.18530056670801</v>
      </c>
      <c r="AA17">
        <v>1.763712421016822</v>
      </c>
    </row>
    <row r="18" spans="1:31" x14ac:dyDescent="0.3">
      <c r="A18" s="1">
        <v>12</v>
      </c>
      <c r="B18">
        <v>22.000000000000082</v>
      </c>
      <c r="C18">
        <v>0.55675319109528199</v>
      </c>
      <c r="Z18">
        <v>230.37742100440059</v>
      </c>
      <c r="AA18">
        <v>1.10572148366418</v>
      </c>
    </row>
    <row r="19" spans="1:31" x14ac:dyDescent="0.3">
      <c r="A19" s="1">
        <v>13</v>
      </c>
      <c r="B19">
        <v>15.466781916085001</v>
      </c>
      <c r="C19">
        <v>0.450762035812588</v>
      </c>
      <c r="Z19">
        <v>221.52826657130629</v>
      </c>
      <c r="AA19">
        <v>1.0758520714068831</v>
      </c>
    </row>
    <row r="20" spans="1:31" x14ac:dyDescent="0.3">
      <c r="A20" s="1" t="s">
        <v>72</v>
      </c>
      <c r="B20">
        <v>15.89914228804242</v>
      </c>
      <c r="C20">
        <v>0.55675319109528199</v>
      </c>
      <c r="Z20">
        <v>221.5282665713062</v>
      </c>
      <c r="AA20">
        <v>1.0758520714068831</v>
      </c>
    </row>
    <row r="21" spans="1:31" x14ac:dyDescent="0.3">
      <c r="A21" s="1">
        <v>14</v>
      </c>
      <c r="B21">
        <v>15.89914228804242</v>
      </c>
      <c r="C21">
        <v>0.55675319109528199</v>
      </c>
      <c r="Z21">
        <v>221.5282665713062</v>
      </c>
      <c r="AA21">
        <v>1.0761538267450179</v>
      </c>
    </row>
    <row r="22" spans="1:31" x14ac:dyDescent="0.3">
      <c r="A22" s="1">
        <v>15</v>
      </c>
      <c r="B22">
        <v>18.647877098138292</v>
      </c>
      <c r="C22">
        <v>0.55675319109528199</v>
      </c>
      <c r="Z22">
        <v>225.24717326205541</v>
      </c>
      <c r="AA22">
        <v>1.089008359230804</v>
      </c>
    </row>
    <row r="23" spans="1:31" x14ac:dyDescent="0.3">
      <c r="A23" s="1"/>
      <c r="D23">
        <v>404.37855061425807</v>
      </c>
      <c r="E23">
        <v>2278.5947921129159</v>
      </c>
      <c r="F23">
        <v>15</v>
      </c>
      <c r="G23">
        <v>0.52637813681017398</v>
      </c>
      <c r="H23">
        <v>0.47362186318982602</v>
      </c>
      <c r="I23">
        <v>0.197126939454212</v>
      </c>
      <c r="J23">
        <v>0.802873060545788</v>
      </c>
      <c r="K23">
        <v>0.57974440150062501</v>
      </c>
      <c r="L23">
        <v>0.42025559849937499</v>
      </c>
      <c r="M23">
        <v>0.99999899999999997</v>
      </c>
      <c r="N23">
        <v>9.9999999999999995E-7</v>
      </c>
      <c r="O23">
        <v>68.751249988239906</v>
      </c>
      <c r="P23">
        <v>3</v>
      </c>
      <c r="Q23">
        <v>1.235134974915377</v>
      </c>
      <c r="R23">
        <v>3.6553796515993939</v>
      </c>
      <c r="S23">
        <v>7.2274916229220638</v>
      </c>
      <c r="T23">
        <v>0</v>
      </c>
      <c r="U23">
        <v>0.37016145649835802</v>
      </c>
      <c r="V23">
        <v>58342.919591710459</v>
      </c>
      <c r="W23">
        <v>47830.20977368734</v>
      </c>
      <c r="X23">
        <v>18.018827120055199</v>
      </c>
      <c r="Y23">
        <v>10.512709818023099</v>
      </c>
      <c r="AB23">
        <v>420.11029508291381</v>
      </c>
      <c r="AC23">
        <v>1.764472625533851</v>
      </c>
      <c r="AD23">
        <v>222.8808907870814</v>
      </c>
      <c r="AE23">
        <v>1.079952658455875</v>
      </c>
    </row>
    <row r="24" spans="1:31" x14ac:dyDescent="0.3">
      <c r="C24">
        <f>MAX(C4:C22)</f>
        <v>8.6202279640577881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31.244632286312111</v>
      </c>
      <c r="C4">
        <v>34.140951907755401</v>
      </c>
      <c r="Z4">
        <v>234.2174307057515</v>
      </c>
      <c r="AA4">
        <v>1.1113261627206339</v>
      </c>
    </row>
    <row r="5" spans="1:31" x14ac:dyDescent="0.3">
      <c r="A5" s="1">
        <v>1</v>
      </c>
      <c r="B5">
        <v>31.771055050122229</v>
      </c>
      <c r="C5">
        <v>34.140951907755401</v>
      </c>
      <c r="Z5">
        <v>234.8048571816004</v>
      </c>
      <c r="AA5">
        <v>1.113256244967942</v>
      </c>
    </row>
    <row r="6" spans="1:31" x14ac:dyDescent="0.3">
      <c r="A6" s="1">
        <v>2</v>
      </c>
      <c r="B6">
        <v>126.8550162955691</v>
      </c>
      <c r="C6">
        <v>34.140951907755401</v>
      </c>
      <c r="Z6">
        <v>370.00342933092611</v>
      </c>
      <c r="AA6">
        <v>1.4943004322385229</v>
      </c>
    </row>
    <row r="7" spans="1:31" x14ac:dyDescent="0.3">
      <c r="A7" s="1">
        <v>3</v>
      </c>
      <c r="B7">
        <v>120.96596146033551</v>
      </c>
      <c r="C7">
        <v>30.72685671697986</v>
      </c>
      <c r="Z7">
        <v>370.00342933092611</v>
      </c>
      <c r="AA7">
        <v>1.491826096074256</v>
      </c>
    </row>
    <row r="8" spans="1:31" x14ac:dyDescent="0.3">
      <c r="A8" s="1">
        <v>4</v>
      </c>
      <c r="B8">
        <v>120.96596146033551</v>
      </c>
      <c r="C8">
        <v>30.726856716979871</v>
      </c>
      <c r="Z8">
        <v>370.00344039730368</v>
      </c>
      <c r="AA8">
        <v>1.4918261211377839</v>
      </c>
    </row>
    <row r="9" spans="1:31" x14ac:dyDescent="0.3">
      <c r="A9" s="1" t="s">
        <v>70</v>
      </c>
      <c r="B9">
        <v>62.441198944481172</v>
      </c>
      <c r="C9">
        <v>7.975206439283367</v>
      </c>
      <c r="Z9">
        <v>357.91247934947438</v>
      </c>
      <c r="AA9">
        <v>1.4918261211377839</v>
      </c>
    </row>
    <row r="10" spans="1:31" x14ac:dyDescent="0.3">
      <c r="A10" s="1">
        <v>5</v>
      </c>
      <c r="B10">
        <v>62.441198944481172</v>
      </c>
      <c r="C10">
        <v>7.975206439283367</v>
      </c>
      <c r="Z10">
        <v>357.91247934947438</v>
      </c>
      <c r="AA10">
        <v>1.4918261211377839</v>
      </c>
    </row>
    <row r="11" spans="1:31" x14ac:dyDescent="0.3">
      <c r="A11" s="1">
        <v>6</v>
      </c>
      <c r="B11">
        <v>120.96596146033551</v>
      </c>
      <c r="C11">
        <v>30.72685671697986</v>
      </c>
      <c r="Z11">
        <v>358.93706270577809</v>
      </c>
      <c r="AA11">
        <v>1.4667625933212061</v>
      </c>
    </row>
    <row r="12" spans="1:31" x14ac:dyDescent="0.3">
      <c r="A12" s="1">
        <v>7</v>
      </c>
      <c r="B12">
        <v>58.168987520390587</v>
      </c>
      <c r="C12">
        <v>7.975206439283367</v>
      </c>
      <c r="Z12">
        <v>358.93706270577809</v>
      </c>
      <c r="AA12">
        <v>1.462574649094299</v>
      </c>
    </row>
    <row r="13" spans="1:31" x14ac:dyDescent="0.3">
      <c r="A13" s="1">
        <v>8</v>
      </c>
      <c r="B13">
        <v>58.168987520390587</v>
      </c>
      <c r="C13">
        <v>7.975206439283367</v>
      </c>
      <c r="Z13">
        <v>357.91248037405768</v>
      </c>
      <c r="AA13">
        <v>1.491826091886312</v>
      </c>
    </row>
    <row r="14" spans="1:31" x14ac:dyDescent="0.3">
      <c r="A14" s="1">
        <v>9</v>
      </c>
      <c r="B14">
        <v>58.168987520390587</v>
      </c>
      <c r="C14">
        <v>7.975206439283367</v>
      </c>
      <c r="Z14">
        <v>370.00344039730368</v>
      </c>
      <c r="AA14">
        <v>1.4918261211377839</v>
      </c>
    </row>
    <row r="15" spans="1:31" x14ac:dyDescent="0.3">
      <c r="A15" s="1" t="s">
        <v>71</v>
      </c>
      <c r="B15">
        <v>51.142853091966863</v>
      </c>
      <c r="C15">
        <v>6.6460043660694721</v>
      </c>
      <c r="Z15">
        <v>349.52955637371861</v>
      </c>
      <c r="AA15">
        <v>1.4918261211377839</v>
      </c>
    </row>
    <row r="16" spans="1:31" x14ac:dyDescent="0.3">
      <c r="A16" s="1">
        <v>10</v>
      </c>
      <c r="B16">
        <v>55</v>
      </c>
      <c r="C16">
        <v>6.6460043660694721</v>
      </c>
      <c r="Z16">
        <v>352.60063897725632</v>
      </c>
      <c r="AA16">
        <v>1.483123546207624</v>
      </c>
    </row>
    <row r="17" spans="1:31" x14ac:dyDescent="0.3">
      <c r="A17" s="1">
        <v>11</v>
      </c>
      <c r="B17">
        <v>25.80691882631773</v>
      </c>
      <c r="C17">
        <v>6.6460043660694721</v>
      </c>
      <c r="Z17">
        <v>332.22795372973212</v>
      </c>
      <c r="AA17">
        <v>1.445624728338269</v>
      </c>
    </row>
    <row r="18" spans="1:31" x14ac:dyDescent="0.3">
      <c r="A18" s="1">
        <v>12</v>
      </c>
      <c r="B18">
        <v>58.168987520390587</v>
      </c>
      <c r="C18">
        <v>7.975206439283367</v>
      </c>
      <c r="Z18">
        <v>264.78253996959381</v>
      </c>
      <c r="AA18">
        <v>1.2136984163868101</v>
      </c>
    </row>
    <row r="19" spans="1:31" x14ac:dyDescent="0.3">
      <c r="A19" s="1">
        <v>13</v>
      </c>
      <c r="B19">
        <v>25.80691882631773</v>
      </c>
      <c r="C19">
        <v>6.6460043660694721</v>
      </c>
      <c r="Z19">
        <v>227.77200332759111</v>
      </c>
      <c r="AA19">
        <v>1.096960298054557</v>
      </c>
    </row>
    <row r="20" spans="1:31" x14ac:dyDescent="0.3">
      <c r="A20" s="1" t="s">
        <v>72</v>
      </c>
      <c r="B20">
        <v>25.977300463333041</v>
      </c>
      <c r="C20">
        <v>7.975206439283367</v>
      </c>
      <c r="Z20">
        <v>228.1365917056074</v>
      </c>
      <c r="AA20">
        <v>1.096960298054557</v>
      </c>
    </row>
    <row r="21" spans="1:31" x14ac:dyDescent="0.3">
      <c r="A21" s="1">
        <v>14</v>
      </c>
      <c r="B21">
        <v>26.087770851382551</v>
      </c>
      <c r="C21">
        <v>7.975206439283367</v>
      </c>
      <c r="Z21">
        <v>228.25812116494629</v>
      </c>
      <c r="AA21">
        <v>1.097367247999006</v>
      </c>
    </row>
    <row r="22" spans="1:31" x14ac:dyDescent="0.3">
      <c r="A22" s="1">
        <v>15</v>
      </c>
      <c r="B22">
        <v>29.88385862263366</v>
      </c>
      <c r="C22">
        <v>7.975206439283367</v>
      </c>
      <c r="Z22">
        <v>232.45515127820491</v>
      </c>
      <c r="AA22">
        <v>1.1113261627206339</v>
      </c>
    </row>
    <row r="23" spans="1:31" x14ac:dyDescent="0.3">
      <c r="A23" s="1"/>
      <c r="D23">
        <v>554.60249132840931</v>
      </c>
      <c r="E23">
        <v>366.13259605274482</v>
      </c>
      <c r="F23">
        <v>50</v>
      </c>
      <c r="G23">
        <v>0.99999899999999997</v>
      </c>
      <c r="H23">
        <v>9.9999999999999995E-7</v>
      </c>
      <c r="I23">
        <v>0.89482719073356898</v>
      </c>
      <c r="J23">
        <v>0.10517280926643099</v>
      </c>
      <c r="K23">
        <v>0.88508974952601904</v>
      </c>
      <c r="L23">
        <v>0.114910250473981</v>
      </c>
      <c r="M23">
        <v>0.99999899999999997</v>
      </c>
      <c r="N23">
        <v>9.9999999999999995E-7</v>
      </c>
      <c r="O23">
        <v>36.771055050122229</v>
      </c>
      <c r="P23">
        <v>3.8527971781184061</v>
      </c>
      <c r="Q23">
        <v>1.2</v>
      </c>
      <c r="R23">
        <v>6.7056704140038033</v>
      </c>
      <c r="S23">
        <v>8.5425649957800935</v>
      </c>
      <c r="T23">
        <v>0.23862211151997501</v>
      </c>
      <c r="U23">
        <v>1.30315274791224</v>
      </c>
      <c r="V23">
        <v>74981.464938059711</v>
      </c>
      <c r="W23">
        <v>61275.00438770801</v>
      </c>
      <c r="X23">
        <v>18.279798296384669</v>
      </c>
      <c r="Y23">
        <v>13.706460550351681</v>
      </c>
      <c r="AB23">
        <v>349.52964960126718</v>
      </c>
      <c r="AC23">
        <v>1.474308595190353</v>
      </c>
      <c r="AD23">
        <v>256.3021008175449</v>
      </c>
      <c r="AE23">
        <v>1.1881737615242971</v>
      </c>
    </row>
    <row r="24" spans="1:31" x14ac:dyDescent="0.3">
      <c r="C24">
        <f>MAX(C4:C22)</f>
        <v>34.140951907755401</v>
      </c>
    </row>
  </sheetData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27.783853344871702</v>
      </c>
      <c r="C4">
        <v>2.358882031256575</v>
      </c>
      <c r="Z4">
        <v>-212.2534830287166</v>
      </c>
      <c r="AA4">
        <v>-0.59893588280537757</v>
      </c>
    </row>
    <row r="5" spans="1:31" x14ac:dyDescent="0.3">
      <c r="A5" s="1">
        <v>1</v>
      </c>
      <c r="B5">
        <v>27.83973475644849</v>
      </c>
      <c r="C5">
        <v>2.358882031256575</v>
      </c>
      <c r="Z5">
        <v>-212.15729685276941</v>
      </c>
      <c r="AA5">
        <v>-0.59861492001464345</v>
      </c>
    </row>
    <row r="6" spans="1:31" x14ac:dyDescent="0.3">
      <c r="A6" s="1">
        <v>2</v>
      </c>
      <c r="B6">
        <v>173.62000163571969</v>
      </c>
      <c r="C6">
        <v>2.358882031256575</v>
      </c>
      <c r="Z6">
        <v>75.556081114682314</v>
      </c>
      <c r="AA6">
        <v>0.17523359826328569</v>
      </c>
    </row>
    <row r="7" spans="1:31" x14ac:dyDescent="0.3">
      <c r="A7" s="1">
        <v>3</v>
      </c>
      <c r="B7">
        <v>77.910470742148831</v>
      </c>
      <c r="C7">
        <v>0.13952486320118401</v>
      </c>
      <c r="Z7">
        <v>75.556081114682314</v>
      </c>
      <c r="AA7">
        <v>0.24203286237134169</v>
      </c>
    </row>
    <row r="8" spans="1:31" x14ac:dyDescent="0.3">
      <c r="A8" s="1">
        <v>4</v>
      </c>
      <c r="B8">
        <v>77.910470742148831</v>
      </c>
      <c r="C8">
        <v>0.13952486320118401</v>
      </c>
      <c r="Z8">
        <v>251.9261125636836</v>
      </c>
      <c r="AA8">
        <v>0.74293490717108501</v>
      </c>
    </row>
    <row r="9" spans="1:31" x14ac:dyDescent="0.3">
      <c r="A9" s="1" t="s">
        <v>70</v>
      </c>
      <c r="B9">
        <v>47.369892819596423</v>
      </c>
      <c r="C9">
        <v>2.9685140829157079E-2</v>
      </c>
      <c r="Z9">
        <v>213.49360049375841</v>
      </c>
      <c r="AA9">
        <v>0.7429349071710849</v>
      </c>
    </row>
    <row r="10" spans="1:31" x14ac:dyDescent="0.3">
      <c r="A10" s="1">
        <v>5</v>
      </c>
      <c r="B10">
        <v>47.369892826088503</v>
      </c>
      <c r="C10">
        <v>2.968514082915771E-2</v>
      </c>
      <c r="Z10">
        <v>213.4936005019768</v>
      </c>
      <c r="AA10">
        <v>0.74293490719684896</v>
      </c>
    </row>
    <row r="11" spans="1:31" x14ac:dyDescent="0.3">
      <c r="A11" s="1">
        <v>6</v>
      </c>
      <c r="B11">
        <v>77.910470742148831</v>
      </c>
      <c r="C11">
        <v>0.13952486320118401</v>
      </c>
      <c r="Z11">
        <v>-122.44268326342539</v>
      </c>
      <c r="AA11">
        <v>-0.32029615197424338</v>
      </c>
    </row>
    <row r="12" spans="1:31" x14ac:dyDescent="0.3">
      <c r="A12" s="1">
        <v>7</v>
      </c>
      <c r="B12">
        <v>43.062381769056849</v>
      </c>
      <c r="C12">
        <v>2.968514082915762E-2</v>
      </c>
      <c r="Z12">
        <v>-122.44268326342539</v>
      </c>
      <c r="AA12">
        <v>-0.32904065923784243</v>
      </c>
    </row>
    <row r="13" spans="1:31" x14ac:dyDescent="0.3">
      <c r="A13" s="1">
        <v>8</v>
      </c>
      <c r="B13">
        <v>43.062381769056849</v>
      </c>
      <c r="C13">
        <v>2.9685140829157609E-2</v>
      </c>
      <c r="Z13">
        <v>55.229627668282063</v>
      </c>
      <c r="AA13">
        <v>0.23791321075193159</v>
      </c>
    </row>
    <row r="14" spans="1:31" x14ac:dyDescent="0.3">
      <c r="A14" s="1">
        <v>9</v>
      </c>
      <c r="B14">
        <v>43.062381769056849</v>
      </c>
      <c r="C14">
        <v>2.9685140829157661E-2</v>
      </c>
      <c r="Z14">
        <v>251.9261125636836</v>
      </c>
      <c r="AA14">
        <v>0.74293490717108701</v>
      </c>
    </row>
    <row r="15" spans="1:31" x14ac:dyDescent="0.3">
      <c r="A15" s="1" t="s">
        <v>71</v>
      </c>
      <c r="B15">
        <v>15.999999860375789</v>
      </c>
      <c r="C15">
        <v>6.4797199702808679E-3</v>
      </c>
      <c r="Z15">
        <v>174.0481941275963</v>
      </c>
      <c r="AA15">
        <v>0.74293490717108901</v>
      </c>
    </row>
    <row r="16" spans="1:31" x14ac:dyDescent="0.3">
      <c r="A16" s="1">
        <v>10</v>
      </c>
      <c r="B16">
        <v>24.714200389063201</v>
      </c>
      <c r="C16">
        <v>6.4797199702804863E-3</v>
      </c>
      <c r="Z16">
        <v>185.72988189300941</v>
      </c>
      <c r="AA16">
        <v>0.77896308978676532</v>
      </c>
    </row>
    <row r="17" spans="1:31" x14ac:dyDescent="0.3">
      <c r="A17" s="1">
        <v>11</v>
      </c>
      <c r="B17">
        <v>14.999999860040541</v>
      </c>
      <c r="C17">
        <v>6.4797199702800387E-3</v>
      </c>
      <c r="Z17">
        <v>172.9037379385685</v>
      </c>
      <c r="AA17">
        <v>0.74398608036478109</v>
      </c>
    </row>
    <row r="18" spans="1:31" x14ac:dyDescent="0.3">
      <c r="A18" s="1">
        <v>12</v>
      </c>
      <c r="B18">
        <v>43.062381769056849</v>
      </c>
      <c r="C18">
        <v>2.968514082915746E-2</v>
      </c>
      <c r="Z18">
        <v>-186.21096290575781</v>
      </c>
      <c r="AA18">
        <v>-0.51163610642912327</v>
      </c>
    </row>
    <row r="19" spans="1:31" x14ac:dyDescent="0.3">
      <c r="A19" s="1">
        <v>13</v>
      </c>
      <c r="B19">
        <v>14.999999860040541</v>
      </c>
      <c r="C19">
        <v>6.4797199702798158E-3</v>
      </c>
      <c r="Z19">
        <v>-234.66038379995351</v>
      </c>
      <c r="AA19">
        <v>-0.67252645051054027</v>
      </c>
    </row>
    <row r="20" spans="1:31" x14ac:dyDescent="0.3">
      <c r="A20" s="1" t="s">
        <v>72</v>
      </c>
      <c r="B20">
        <v>15.087746132693249</v>
      </c>
      <c r="C20">
        <v>2.9685140829157412E-2</v>
      </c>
      <c r="Z20">
        <v>-234.1601520475032</v>
      </c>
      <c r="AA20">
        <v>-0.67252645051054472</v>
      </c>
    </row>
    <row r="21" spans="1:31" x14ac:dyDescent="0.3">
      <c r="A21" s="1">
        <v>14</v>
      </c>
      <c r="B21">
        <v>15.186685941387051</v>
      </c>
      <c r="C21">
        <v>2.9685140829157419E-2</v>
      </c>
      <c r="Z21">
        <v>-233.9934081300197</v>
      </c>
      <c r="AA21">
        <v>-0.67194750352754695</v>
      </c>
    </row>
    <row r="22" spans="1:31" x14ac:dyDescent="0.3">
      <c r="A22" s="1">
        <v>15</v>
      </c>
      <c r="B22">
        <v>27.78162854509932</v>
      </c>
      <c r="C22">
        <v>2.9685140829157419E-2</v>
      </c>
      <c r="Z22">
        <v>-212.54204155655819</v>
      </c>
      <c r="AA22">
        <v>-0.59893588280526233</v>
      </c>
    </row>
    <row r="23" spans="1:31" x14ac:dyDescent="0.3">
      <c r="A23" s="1"/>
      <c r="D23">
        <v>267.71801473688311</v>
      </c>
      <c r="E23">
        <v>1521.932665026693</v>
      </c>
      <c r="F23">
        <v>19.714200389063201</v>
      </c>
      <c r="G23">
        <v>0.52888693337985226</v>
      </c>
      <c r="H23">
        <v>0.47111306662014768</v>
      </c>
      <c r="I23">
        <v>0.14554413039345721</v>
      </c>
      <c r="J23">
        <v>0.85445586960654274</v>
      </c>
      <c r="K23">
        <v>0.55106176603600299</v>
      </c>
      <c r="L23">
        <v>0.44893823396399712</v>
      </c>
      <c r="M23">
        <v>0.99999900997267954</v>
      </c>
      <c r="N23">
        <v>9.9999999999999995E-7</v>
      </c>
      <c r="O23">
        <v>32.839734731176847</v>
      </c>
      <c r="P23">
        <v>4.7</v>
      </c>
      <c r="Q23">
        <v>4.5805313244961701</v>
      </c>
      <c r="R23">
        <v>5.4417577633119532</v>
      </c>
      <c r="S23">
        <v>9.7658744384402922</v>
      </c>
      <c r="T23">
        <v>9.8398361660101658E-2</v>
      </c>
      <c r="U23">
        <v>0.10300308827886211</v>
      </c>
      <c r="V23">
        <v>77026.05436268865</v>
      </c>
      <c r="W23">
        <v>62019.823610875377</v>
      </c>
      <c r="X23">
        <v>19.48201926734323</v>
      </c>
      <c r="Y23">
        <v>15.00623075181328</v>
      </c>
      <c r="AB23">
        <v>174.04859709406941</v>
      </c>
      <c r="AC23">
        <v>0.74293630272488431</v>
      </c>
      <c r="AD23">
        <v>-232.97641222577599</v>
      </c>
      <c r="AE23">
        <v>-0.66667337741539612</v>
      </c>
    </row>
    <row r="24" spans="1:31" x14ac:dyDescent="0.3">
      <c r="C24">
        <f>MAX(C4:C22)</f>
        <v>2.358882031256575</v>
      </c>
    </row>
  </sheetData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17.888398975900689</v>
      </c>
      <c r="C4">
        <v>6.0919302247366236</v>
      </c>
      <c r="Z4">
        <v>-118.7988819092658</v>
      </c>
      <c r="AA4">
        <v>-0.37690567470129799</v>
      </c>
    </row>
    <row r="5" spans="1:31" x14ac:dyDescent="0.3">
      <c r="A5" s="1">
        <v>1</v>
      </c>
      <c r="B5">
        <v>18.012341797835472</v>
      </c>
      <c r="C5">
        <v>6.09193022473662</v>
      </c>
      <c r="Z5">
        <v>-118.5223058767952</v>
      </c>
      <c r="AA5">
        <v>-0.375946366617538</v>
      </c>
    </row>
    <row r="6" spans="1:31" x14ac:dyDescent="0.3">
      <c r="A6" s="1">
        <v>2</v>
      </c>
      <c r="B6">
        <v>139.45900460900171</v>
      </c>
      <c r="C6">
        <v>6.09193022473662</v>
      </c>
      <c r="Z6">
        <v>188.61628963862501</v>
      </c>
      <c r="AA6">
        <v>0.497223555151182</v>
      </c>
    </row>
    <row r="7" spans="1:31" x14ac:dyDescent="0.3">
      <c r="A7" s="1">
        <v>3</v>
      </c>
      <c r="B7">
        <v>52.329682301642229</v>
      </c>
      <c r="C7">
        <v>0.59703234133754102</v>
      </c>
      <c r="Z7">
        <v>188.61628963862501</v>
      </c>
      <c r="AA7">
        <v>0.58139425452455895</v>
      </c>
    </row>
    <row r="8" spans="1:31" x14ac:dyDescent="0.3">
      <c r="A8" s="1">
        <v>4</v>
      </c>
      <c r="B8">
        <v>52.329682301642229</v>
      </c>
      <c r="C8">
        <v>0.59703234133754102</v>
      </c>
      <c r="Z8">
        <v>307.58637493317781</v>
      </c>
      <c r="AA8">
        <v>0.94585846791475903</v>
      </c>
    </row>
    <row r="9" spans="1:31" x14ac:dyDescent="0.3">
      <c r="A9" s="1" t="s">
        <v>70</v>
      </c>
      <c r="B9">
        <v>32.167724623785688</v>
      </c>
      <c r="C9">
        <v>0.19900976547281701</v>
      </c>
      <c r="Z9">
        <v>274.26370055184998</v>
      </c>
      <c r="AA9">
        <v>0.94585846791468497</v>
      </c>
    </row>
    <row r="10" spans="1:31" x14ac:dyDescent="0.3">
      <c r="A10" s="1">
        <v>5</v>
      </c>
      <c r="B10">
        <v>32.497132115311629</v>
      </c>
      <c r="C10">
        <v>0.19900976547281701</v>
      </c>
      <c r="Z10">
        <v>274.80877146216818</v>
      </c>
      <c r="AA10">
        <v>0.94761656892328705</v>
      </c>
    </row>
    <row r="11" spans="1:31" x14ac:dyDescent="0.3">
      <c r="A11" s="1">
        <v>6</v>
      </c>
      <c r="B11">
        <v>52.329682301642229</v>
      </c>
      <c r="C11">
        <v>0.59703234133754202</v>
      </c>
      <c r="Z11">
        <v>-39.91013083161041</v>
      </c>
      <c r="AA11">
        <v>-0.118695199637935</v>
      </c>
    </row>
    <row r="12" spans="1:31" x14ac:dyDescent="0.3">
      <c r="A12" s="1">
        <v>7</v>
      </c>
      <c r="B12">
        <v>23.388819357801228</v>
      </c>
      <c r="C12">
        <v>0.19900976547281701</v>
      </c>
      <c r="Z12">
        <v>-39.91013083161041</v>
      </c>
      <c r="AA12">
        <v>-0.13044639681634501</v>
      </c>
    </row>
    <row r="13" spans="1:31" x14ac:dyDescent="0.3">
      <c r="A13" s="1">
        <v>8</v>
      </c>
      <c r="B13">
        <v>23.388819357801228</v>
      </c>
      <c r="C13">
        <v>0.19900976547281701</v>
      </c>
      <c r="Z13">
        <v>167.0605379445272</v>
      </c>
      <c r="AA13">
        <v>0.57852726627091799</v>
      </c>
    </row>
    <row r="14" spans="1:31" x14ac:dyDescent="0.3">
      <c r="A14" s="1">
        <v>9</v>
      </c>
      <c r="B14">
        <v>23.388819357801228</v>
      </c>
      <c r="C14">
        <v>0.19900976547281701</v>
      </c>
      <c r="Z14">
        <v>307.58637493301927</v>
      </c>
      <c r="AA14">
        <v>0.93076728217848204</v>
      </c>
    </row>
    <row r="15" spans="1:31" x14ac:dyDescent="0.3">
      <c r="A15" s="1" t="s">
        <v>71</v>
      </c>
      <c r="B15">
        <v>16.000008961881761</v>
      </c>
      <c r="C15">
        <v>0.14469339204133599</v>
      </c>
      <c r="Z15">
        <v>247.87605421224811</v>
      </c>
      <c r="AA15">
        <v>0.93076728217848204</v>
      </c>
    </row>
    <row r="16" spans="1:31" x14ac:dyDescent="0.3">
      <c r="A16" s="1">
        <v>10</v>
      </c>
      <c r="B16">
        <v>21.388816962942581</v>
      </c>
      <c r="C16">
        <v>0.14469339204133599</v>
      </c>
      <c r="Z16">
        <v>256.83260232036378</v>
      </c>
      <c r="AA16">
        <v>0.92287928052624901</v>
      </c>
    </row>
    <row r="17" spans="1:31" x14ac:dyDescent="0.3">
      <c r="A17" s="1">
        <v>11</v>
      </c>
      <c r="B17">
        <v>15.000004419665959</v>
      </c>
      <c r="C17">
        <v>0.14469339204133599</v>
      </c>
      <c r="Z17">
        <v>246.2923053183859</v>
      </c>
      <c r="AA17">
        <v>0.89414592344724098</v>
      </c>
    </row>
    <row r="18" spans="1:31" x14ac:dyDescent="0.3">
      <c r="A18" s="1">
        <v>12</v>
      </c>
      <c r="B18">
        <v>23.388819357801228</v>
      </c>
      <c r="C18">
        <v>0.19900976547281701</v>
      </c>
      <c r="Z18">
        <v>-107.1652075349198</v>
      </c>
      <c r="AA18">
        <v>-0.335835533672041</v>
      </c>
    </row>
    <row r="19" spans="1:31" x14ac:dyDescent="0.3">
      <c r="A19" s="1">
        <v>13</v>
      </c>
      <c r="B19">
        <v>15.000004419665959</v>
      </c>
      <c r="C19">
        <v>0.14469339204133599</v>
      </c>
      <c r="Z19">
        <v>-126.0154335681071</v>
      </c>
      <c r="AA19">
        <v>-0.39966384020679901</v>
      </c>
    </row>
    <row r="20" spans="1:31" x14ac:dyDescent="0.3">
      <c r="A20" s="1" t="s">
        <v>72</v>
      </c>
      <c r="B20">
        <v>15.018854391500451</v>
      </c>
      <c r="C20">
        <v>0.19900976547281701</v>
      </c>
      <c r="Z20">
        <v>-126.0154297711358</v>
      </c>
      <c r="AA20">
        <v>-0.39966384020679901</v>
      </c>
    </row>
    <row r="21" spans="1:31" x14ac:dyDescent="0.3">
      <c r="A21" s="1">
        <v>14</v>
      </c>
      <c r="B21">
        <v>15.01885496153553</v>
      </c>
      <c r="C21">
        <v>0.19900976547281701</v>
      </c>
      <c r="Z21">
        <v>-126.0154285054787</v>
      </c>
      <c r="AA21">
        <v>-0.39918030076113298</v>
      </c>
    </row>
    <row r="22" spans="1:31" x14ac:dyDescent="0.3">
      <c r="A22" s="1">
        <v>15</v>
      </c>
      <c r="B22">
        <v>17.888132623145921</v>
      </c>
      <c r="C22">
        <v>0.19900976547282401</v>
      </c>
      <c r="Z22">
        <v>-119.6286100066779</v>
      </c>
      <c r="AA22">
        <v>-0.37690567470129799</v>
      </c>
    </row>
    <row r="23" spans="1:31" x14ac:dyDescent="0.3">
      <c r="A23" s="1"/>
      <c r="D23">
        <v>219.12332969078321</v>
      </c>
      <c r="E23">
        <v>2068.49434563569</v>
      </c>
      <c r="F23">
        <v>16.388816962942599</v>
      </c>
      <c r="G23">
        <v>0.65763659973284405</v>
      </c>
      <c r="H23">
        <v>0.34236340026705397</v>
      </c>
      <c r="I23">
        <v>0.162157492692589</v>
      </c>
      <c r="J23">
        <v>0.83784250730741205</v>
      </c>
      <c r="K23">
        <v>0.66118070929964301</v>
      </c>
      <c r="L23">
        <v>0.33881929070025302</v>
      </c>
      <c r="M23">
        <v>0.99999899999999997</v>
      </c>
      <c r="N23">
        <v>9.9999999999999995E-7</v>
      </c>
      <c r="O23">
        <v>51.541538810033401</v>
      </c>
      <c r="P23">
        <v>3</v>
      </c>
      <c r="Q23">
        <v>1.3753799484436939</v>
      </c>
      <c r="R23">
        <v>4.72336735163318</v>
      </c>
      <c r="S23">
        <v>7.353212592955698</v>
      </c>
      <c r="T23">
        <v>0</v>
      </c>
      <c r="U23">
        <v>0.242417044590574</v>
      </c>
      <c r="V23">
        <v>67301.231725890408</v>
      </c>
      <c r="W23">
        <v>55467.06882575588</v>
      </c>
      <c r="X23">
        <v>17.58387268205378</v>
      </c>
      <c r="Y23">
        <v>11.834162899998301</v>
      </c>
      <c r="AB23">
        <v>247.87642682049571</v>
      </c>
      <c r="AC23">
        <v>0.89965920785362896</v>
      </c>
      <c r="AD23">
        <v>-123.78244341827769</v>
      </c>
      <c r="AE23">
        <v>-0.39285837347318803</v>
      </c>
    </row>
    <row r="24" spans="1:31" x14ac:dyDescent="0.3">
      <c r="C24">
        <f>MAX(C4:C22)</f>
        <v>6.0919302247366236</v>
      </c>
    </row>
  </sheetData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15.83424779447194</v>
      </c>
      <c r="C4">
        <v>6.0672501717699037</v>
      </c>
      <c r="Z4">
        <v>-194.99766889259081</v>
      </c>
      <c r="AA4">
        <v>-0.593920895419629</v>
      </c>
    </row>
    <row r="5" spans="1:31" x14ac:dyDescent="0.3">
      <c r="A5" s="1">
        <v>1</v>
      </c>
      <c r="B5">
        <v>15.95649207291747</v>
      </c>
      <c r="C5">
        <v>6.0672501717699037</v>
      </c>
      <c r="Z5">
        <v>-194.7284805162173</v>
      </c>
      <c r="AA5">
        <v>-0.592948616838328</v>
      </c>
    </row>
    <row r="6" spans="1:31" x14ac:dyDescent="0.3">
      <c r="A6" s="1">
        <v>2</v>
      </c>
      <c r="B6">
        <v>173.61956203658619</v>
      </c>
      <c r="C6">
        <v>6.0672501717699037</v>
      </c>
      <c r="Z6">
        <v>207.48106542280371</v>
      </c>
      <c r="AA6">
        <v>0.50472752542195198</v>
      </c>
    </row>
    <row r="7" spans="1:31" x14ac:dyDescent="0.3">
      <c r="A7" s="1">
        <v>3</v>
      </c>
      <c r="B7">
        <v>46.14439768613488</v>
      </c>
      <c r="C7">
        <v>0.16381698261382299</v>
      </c>
      <c r="Z7">
        <v>207.48106542280371</v>
      </c>
      <c r="AA7">
        <v>0.67840863636163995</v>
      </c>
    </row>
    <row r="8" spans="1:31" x14ac:dyDescent="0.3">
      <c r="A8" s="1">
        <v>4</v>
      </c>
      <c r="B8">
        <v>46.14439768613488</v>
      </c>
      <c r="C8">
        <v>0.16381698261382299</v>
      </c>
      <c r="Z8">
        <v>224.57233531349081</v>
      </c>
      <c r="AA8">
        <v>0.73182262936375098</v>
      </c>
    </row>
    <row r="9" spans="1:31" x14ac:dyDescent="0.3">
      <c r="A9" s="1" t="s">
        <v>70</v>
      </c>
      <c r="B9">
        <v>23.803526119195279</v>
      </c>
      <c r="C9">
        <v>5.4604686055875998E-2</v>
      </c>
      <c r="Z9">
        <v>190.26465330979431</v>
      </c>
      <c r="AA9">
        <v>0.73182262936375497</v>
      </c>
    </row>
    <row r="10" spans="1:31" x14ac:dyDescent="0.3">
      <c r="A10" s="1">
        <v>5</v>
      </c>
      <c r="B10">
        <v>25.640737466683252</v>
      </c>
      <c r="C10">
        <v>5.4604686055875998E-2</v>
      </c>
      <c r="Z10">
        <v>193.2755656360707</v>
      </c>
      <c r="AA10">
        <v>0.74133916690697899</v>
      </c>
    </row>
    <row r="11" spans="1:31" x14ac:dyDescent="0.3">
      <c r="A11" s="1">
        <v>6</v>
      </c>
      <c r="B11">
        <v>46.14439768613488</v>
      </c>
      <c r="C11">
        <v>0.16381698261382399</v>
      </c>
      <c r="Z11">
        <v>-127.3867497364176</v>
      </c>
      <c r="AA11">
        <v>-0.36812724130840002</v>
      </c>
    </row>
    <row r="12" spans="1:31" x14ac:dyDescent="0.3">
      <c r="A12" s="1">
        <v>7</v>
      </c>
      <c r="B12">
        <v>22.000005092006461</v>
      </c>
      <c r="C12">
        <v>5.4604686055875998E-2</v>
      </c>
      <c r="Z12">
        <v>-127.3867497364176</v>
      </c>
      <c r="AA12">
        <v>-0.37627777051290101</v>
      </c>
    </row>
    <row r="13" spans="1:31" x14ac:dyDescent="0.3">
      <c r="A13" s="1">
        <v>8</v>
      </c>
      <c r="B13">
        <v>22.000005092006461</v>
      </c>
      <c r="C13">
        <v>5.4604686055875998E-2</v>
      </c>
      <c r="Z13">
        <v>177.70407903834021</v>
      </c>
      <c r="AA13">
        <v>0.68706725428071702</v>
      </c>
    </row>
    <row r="14" spans="1:31" x14ac:dyDescent="0.3">
      <c r="A14" s="1">
        <v>9</v>
      </c>
      <c r="B14">
        <v>22.000005092006461</v>
      </c>
      <c r="C14">
        <v>5.4604686055875998E-2</v>
      </c>
      <c r="Z14">
        <v>224.57233531344991</v>
      </c>
      <c r="AA14">
        <v>0.72188043145370795</v>
      </c>
    </row>
    <row r="15" spans="1:31" x14ac:dyDescent="0.3">
      <c r="A15" s="1" t="s">
        <v>71</v>
      </c>
      <c r="B15">
        <v>17.34773515450637</v>
      </c>
      <c r="C15">
        <v>4.3103647195779998E-2</v>
      </c>
      <c r="Z15">
        <v>176.9555357546227</v>
      </c>
      <c r="AA15">
        <v>0.72188043145370795</v>
      </c>
    </row>
    <row r="16" spans="1:31" x14ac:dyDescent="0.3">
      <c r="A16" s="1">
        <v>10</v>
      </c>
      <c r="B16">
        <v>20.000003406858539</v>
      </c>
      <c r="C16">
        <v>4.3103647195779998E-2</v>
      </c>
      <c r="Z16">
        <v>184.09805568844681</v>
      </c>
      <c r="AA16">
        <v>0.73545078103392003</v>
      </c>
    </row>
    <row r="17" spans="1:31" x14ac:dyDescent="0.3">
      <c r="A17" s="1">
        <v>11</v>
      </c>
      <c r="B17">
        <v>15.000105836393899</v>
      </c>
      <c r="C17">
        <v>4.3103647195779998E-2</v>
      </c>
      <c r="Z17">
        <v>173.2026894331008</v>
      </c>
      <c r="AA17">
        <v>0.68871206253086703</v>
      </c>
    </row>
    <row r="18" spans="1:31" x14ac:dyDescent="0.3">
      <c r="A18" s="1">
        <v>12</v>
      </c>
      <c r="B18">
        <v>22.000005092006461</v>
      </c>
      <c r="C18">
        <v>5.4604686055879002E-2</v>
      </c>
      <c r="Z18">
        <v>-182.3693811063514</v>
      </c>
      <c r="AA18">
        <v>-0.54783074405253196</v>
      </c>
    </row>
    <row r="19" spans="1:31" x14ac:dyDescent="0.3">
      <c r="A19" s="1">
        <v>13</v>
      </c>
      <c r="B19">
        <v>15.000105836393899</v>
      </c>
      <c r="C19">
        <v>4.3103647195779998E-2</v>
      </c>
      <c r="Z19">
        <v>-197.90071378332709</v>
      </c>
      <c r="AA19">
        <v>-0.60072125379502195</v>
      </c>
    </row>
    <row r="20" spans="1:31" x14ac:dyDescent="0.3">
      <c r="A20" s="1" t="s">
        <v>72</v>
      </c>
      <c r="B20">
        <v>15.00010635283539</v>
      </c>
      <c r="C20">
        <v>5.4604686055879002E-2</v>
      </c>
      <c r="Z20">
        <v>-197.6407425596806</v>
      </c>
      <c r="AA20">
        <v>-0.60072125379502195</v>
      </c>
    </row>
    <row r="21" spans="1:31" x14ac:dyDescent="0.3">
      <c r="A21" s="1">
        <v>14</v>
      </c>
      <c r="B21">
        <v>15.039510776375581</v>
      </c>
      <c r="C21">
        <v>5.4604686055879002E-2</v>
      </c>
      <c r="Z21">
        <v>-197.55408548513171</v>
      </c>
      <c r="AA21">
        <v>-0.60011572918168898</v>
      </c>
    </row>
    <row r="22" spans="1:31" x14ac:dyDescent="0.3">
      <c r="A22" s="1">
        <v>15</v>
      </c>
      <c r="B22">
        <v>15.834247277070761</v>
      </c>
      <c r="C22">
        <v>5.4604686055879002E-2</v>
      </c>
      <c r="Z22">
        <v>-195.8052340217113</v>
      </c>
      <c r="AA22">
        <v>-0.593920895419629</v>
      </c>
    </row>
    <row r="23" spans="1:31" x14ac:dyDescent="0.3">
      <c r="A23" s="1"/>
      <c r="D23">
        <v>154.33072969245271</v>
      </c>
      <c r="E23">
        <v>2485.0652260803922</v>
      </c>
      <c r="F23">
        <v>15.00000340685855</v>
      </c>
      <c r="G23">
        <v>0.95143961154386703</v>
      </c>
      <c r="H23">
        <v>4.8560388456127999E-2</v>
      </c>
      <c r="I23">
        <v>0.13511180877118101</v>
      </c>
      <c r="J23">
        <v>0.86488819122881899</v>
      </c>
      <c r="K23">
        <v>0.88482808622451703</v>
      </c>
      <c r="L23">
        <v>0.115171913775475</v>
      </c>
      <c r="M23">
        <v>0.99999899999999997</v>
      </c>
      <c r="N23">
        <v>9.9999999999999995E-7</v>
      </c>
      <c r="O23">
        <v>61.589228533741661</v>
      </c>
      <c r="P23">
        <v>3</v>
      </c>
      <c r="Q23">
        <v>1.266793480709002</v>
      </c>
      <c r="R23">
        <v>4.5955040367563136</v>
      </c>
      <c r="S23">
        <v>5.5270123743300621</v>
      </c>
      <c r="T23">
        <v>4.7334230804523002E-2</v>
      </c>
      <c r="U23">
        <v>0.166176154201782</v>
      </c>
      <c r="V23">
        <v>62073.292714039177</v>
      </c>
      <c r="W23">
        <v>52164.28668795868</v>
      </c>
      <c r="X23">
        <v>15.96339680533716</v>
      </c>
      <c r="Y23">
        <v>9.9090060260800694</v>
      </c>
      <c r="AB23">
        <v>176.9559056089717</v>
      </c>
      <c r="AC23">
        <v>0.69412318243760796</v>
      </c>
      <c r="AD23">
        <v>-192.71145364566351</v>
      </c>
      <c r="AE23">
        <v>-0.583308255968366</v>
      </c>
    </row>
    <row r="24" spans="1:31" x14ac:dyDescent="0.3">
      <c r="C24">
        <f>MAX(C4:C22)</f>
        <v>6.0672501717699037</v>
      </c>
    </row>
  </sheetData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21.41452742139883</v>
      </c>
      <c r="C4">
        <v>2.4456523450221E-2</v>
      </c>
      <c r="Z4">
        <v>-317.24474161082247</v>
      </c>
      <c r="AA4">
        <v>-0.88864831093763397</v>
      </c>
    </row>
    <row r="5" spans="1:31" x14ac:dyDescent="0.3">
      <c r="A5" s="1">
        <v>1</v>
      </c>
      <c r="B5">
        <v>21.414957454147789</v>
      </c>
      <c r="C5">
        <v>2.4456523450221E-2</v>
      </c>
      <c r="Z5">
        <v>-317.24379610428281</v>
      </c>
      <c r="AA5">
        <v>-0.88864508406392795</v>
      </c>
    </row>
    <row r="6" spans="1:31" x14ac:dyDescent="0.3">
      <c r="A6" s="1">
        <v>2</v>
      </c>
      <c r="B6">
        <v>50.207099150026131</v>
      </c>
      <c r="C6">
        <v>2.4456523450221E-2</v>
      </c>
      <c r="Z6">
        <v>-252.73840048760121</v>
      </c>
      <c r="AA6">
        <v>-0.67697793420932995</v>
      </c>
    </row>
    <row r="7" spans="1:31" x14ac:dyDescent="0.3">
      <c r="A7" s="1">
        <v>3</v>
      </c>
      <c r="B7">
        <v>25.904796904239731</v>
      </c>
      <c r="C7">
        <v>2.2010871105199E-2</v>
      </c>
      <c r="Z7">
        <v>-252.73840048760121</v>
      </c>
      <c r="AA7">
        <v>-0.67035098648648905</v>
      </c>
    </row>
    <row r="8" spans="1:31" x14ac:dyDescent="0.3">
      <c r="A8" s="1">
        <v>4</v>
      </c>
      <c r="B8">
        <v>25.904796904239731</v>
      </c>
      <c r="C8">
        <v>2.2010871105199E-2</v>
      </c>
      <c r="Z8">
        <v>54.375207718411737</v>
      </c>
      <c r="AA8">
        <v>0.35681055279949597</v>
      </c>
    </row>
    <row r="9" spans="1:31" x14ac:dyDescent="0.3">
      <c r="A9" s="1" t="s">
        <v>70</v>
      </c>
      <c r="B9">
        <v>23</v>
      </c>
      <c r="C9">
        <v>7.3359570350660002E-3</v>
      </c>
      <c r="Z9">
        <v>51.114341667658671</v>
      </c>
      <c r="AA9">
        <v>0.35681055279949597</v>
      </c>
    </row>
    <row r="10" spans="1:31" x14ac:dyDescent="0.3">
      <c r="A10" s="1">
        <v>5</v>
      </c>
      <c r="B10">
        <v>23</v>
      </c>
      <c r="C10">
        <v>7.3359570350660002E-3</v>
      </c>
      <c r="Z10">
        <v>51.114341667658671</v>
      </c>
      <c r="AA10">
        <v>0.35681055279949597</v>
      </c>
    </row>
    <row r="11" spans="1:31" x14ac:dyDescent="0.3">
      <c r="A11" s="1">
        <v>6</v>
      </c>
      <c r="B11">
        <v>25.904796904239731</v>
      </c>
      <c r="C11">
        <v>2.2010871105199E-2</v>
      </c>
      <c r="Z11">
        <v>-307.65315308248688</v>
      </c>
      <c r="AA11">
        <v>-0.85401696642911196</v>
      </c>
    </row>
    <row r="12" spans="1:31" x14ac:dyDescent="0.3">
      <c r="A12" s="1">
        <v>7</v>
      </c>
      <c r="B12">
        <v>22</v>
      </c>
      <c r="C12">
        <v>7.3359570350660002E-3</v>
      </c>
      <c r="Z12">
        <v>-307.65315308248688</v>
      </c>
      <c r="AA12">
        <v>-0.854476104953238</v>
      </c>
    </row>
    <row r="13" spans="1:31" x14ac:dyDescent="0.3">
      <c r="A13" s="1">
        <v>8</v>
      </c>
      <c r="B13">
        <v>22</v>
      </c>
      <c r="C13">
        <v>7.3359570350660002E-3</v>
      </c>
      <c r="Z13">
        <v>-253.23302928415751</v>
      </c>
      <c r="AA13">
        <v>-0.67074047997395803</v>
      </c>
    </row>
    <row r="14" spans="1:31" x14ac:dyDescent="0.3">
      <c r="A14" s="1">
        <v>9</v>
      </c>
      <c r="B14">
        <v>22</v>
      </c>
      <c r="C14">
        <v>7.3359570350660002E-3</v>
      </c>
      <c r="Z14">
        <v>54.375207718411737</v>
      </c>
      <c r="AA14">
        <v>0.34942764963727002</v>
      </c>
    </row>
    <row r="15" spans="1:31" x14ac:dyDescent="0.3">
      <c r="A15" s="1" t="s">
        <v>71</v>
      </c>
      <c r="B15">
        <v>20</v>
      </c>
      <c r="C15">
        <v>4.1387194385130001E-3</v>
      </c>
      <c r="Z15">
        <v>44.72620190840491</v>
      </c>
      <c r="AA15">
        <v>0.34942764963727002</v>
      </c>
    </row>
    <row r="16" spans="1:31" x14ac:dyDescent="0.3">
      <c r="A16" s="1">
        <v>10</v>
      </c>
      <c r="B16">
        <v>20</v>
      </c>
      <c r="C16">
        <v>4.1387194385130001E-3</v>
      </c>
      <c r="Z16">
        <v>46.173552779905933</v>
      </c>
      <c r="AA16">
        <v>0.381775437962391</v>
      </c>
    </row>
    <row r="17" spans="1:31" x14ac:dyDescent="0.3">
      <c r="A17" s="1">
        <v>11</v>
      </c>
      <c r="B17">
        <v>19</v>
      </c>
      <c r="C17">
        <v>4.1387194385130001E-3</v>
      </c>
      <c r="Z17">
        <v>43.107048632790971</v>
      </c>
      <c r="AA17">
        <v>0.348285440391428</v>
      </c>
    </row>
    <row r="18" spans="1:31" x14ac:dyDescent="0.3">
      <c r="A18" s="1">
        <v>12</v>
      </c>
      <c r="B18">
        <v>22</v>
      </c>
      <c r="C18">
        <v>7.3359570350660002E-3</v>
      </c>
      <c r="Z18">
        <v>-316.27403860919623</v>
      </c>
      <c r="AA18">
        <v>-0.88314434638752803</v>
      </c>
    </row>
    <row r="19" spans="1:31" x14ac:dyDescent="0.3">
      <c r="A19" s="1">
        <v>13</v>
      </c>
      <c r="B19">
        <v>19</v>
      </c>
      <c r="C19">
        <v>4.1387194385130001E-3</v>
      </c>
      <c r="Z19">
        <v>-322.86017931837318</v>
      </c>
      <c r="AA19">
        <v>-0.905659148404798</v>
      </c>
    </row>
    <row r="20" spans="1:31" x14ac:dyDescent="0.3">
      <c r="A20" s="1" t="s">
        <v>72</v>
      </c>
      <c r="B20">
        <v>19.152037899613639</v>
      </c>
      <c r="C20">
        <v>7.3359570350660002E-3</v>
      </c>
      <c r="Z20">
        <v>-322.21351373561799</v>
      </c>
      <c r="AA20">
        <v>-0.905659148404798</v>
      </c>
    </row>
    <row r="21" spans="1:31" x14ac:dyDescent="0.3">
      <c r="A21" s="1">
        <v>14</v>
      </c>
      <c r="B21">
        <v>19.250407146289351</v>
      </c>
      <c r="C21">
        <v>7.3359570350660002E-3</v>
      </c>
      <c r="Z21">
        <v>-321.9979585413663</v>
      </c>
      <c r="AA21">
        <v>-0.90491825282969296</v>
      </c>
    </row>
    <row r="22" spans="1:31" x14ac:dyDescent="0.3">
      <c r="A22" s="1">
        <v>15</v>
      </c>
      <c r="B22">
        <v>21.41452742139883</v>
      </c>
      <c r="C22">
        <v>7.3359570350660002E-3</v>
      </c>
      <c r="Z22">
        <v>-317.24757813044152</v>
      </c>
      <c r="AA22">
        <v>-0.88864831093763397</v>
      </c>
    </row>
    <row r="23" spans="1:31" x14ac:dyDescent="0.3">
      <c r="A23" s="1"/>
      <c r="D23">
        <v>1184.635046166396</v>
      </c>
      <c r="E23">
        <v>3542.2196937584299</v>
      </c>
      <c r="F23">
        <v>15</v>
      </c>
      <c r="G23">
        <v>0.15168632776006899</v>
      </c>
      <c r="H23">
        <v>0.84831367223993104</v>
      </c>
      <c r="I23">
        <v>2.3258877799227001E-2</v>
      </c>
      <c r="J23">
        <v>0.97674112220077303</v>
      </c>
      <c r="K23">
        <v>0.17008265887398699</v>
      </c>
      <c r="L23">
        <v>0.82991734112601301</v>
      </c>
      <c r="M23">
        <v>0.99999899999999997</v>
      </c>
      <c r="N23">
        <v>9.9999999999999995E-7</v>
      </c>
      <c r="O23">
        <v>34.013866760315928</v>
      </c>
      <c r="P23">
        <v>3</v>
      </c>
      <c r="Q23">
        <v>1.7720903901887231</v>
      </c>
      <c r="R23">
        <v>0.58595460724359805</v>
      </c>
      <c r="S23">
        <v>1.6525176500063861</v>
      </c>
      <c r="T23">
        <v>0.17372531067074901</v>
      </c>
      <c r="U23">
        <v>4.4803207331130003E-3</v>
      </c>
      <c r="V23">
        <v>76415.352314349308</v>
      </c>
      <c r="W23">
        <v>74355.085688503212</v>
      </c>
      <c r="X23">
        <v>2.6961422848262209</v>
      </c>
      <c r="Y23">
        <v>2.0602666258461229</v>
      </c>
      <c r="AB23">
        <v>44.726567303342293</v>
      </c>
      <c r="AC23">
        <v>0.34942889720703302</v>
      </c>
      <c r="AD23">
        <v>-320.66837008030262</v>
      </c>
      <c r="AE23">
        <v>-0.89814086560490503</v>
      </c>
    </row>
    <row r="24" spans="1:31" x14ac:dyDescent="0.3">
      <c r="C24">
        <f>MAX(C4:C22)</f>
        <v>2.4456523450221E-2</v>
      </c>
    </row>
  </sheetData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15.569040258300699</v>
      </c>
      <c r="C4">
        <v>3.355089335114962</v>
      </c>
      <c r="Z4">
        <v>-168.598615400569</v>
      </c>
      <c r="AA4">
        <v>-0.51209359169478397</v>
      </c>
    </row>
    <row r="5" spans="1:31" x14ac:dyDescent="0.3">
      <c r="A5" s="1">
        <v>1</v>
      </c>
      <c r="B5">
        <v>15.646202428201329</v>
      </c>
      <c r="C5">
        <v>3.355089335114962</v>
      </c>
      <c r="Z5">
        <v>-168.45417062141831</v>
      </c>
      <c r="AA5">
        <v>-0.51158928129296499</v>
      </c>
    </row>
    <row r="6" spans="1:31" x14ac:dyDescent="0.3">
      <c r="A6" s="1">
        <v>2</v>
      </c>
      <c r="B6">
        <v>148.02765899874689</v>
      </c>
      <c r="C6">
        <v>3.355089335114962</v>
      </c>
      <c r="Z6">
        <v>104.3578712659765</v>
      </c>
      <c r="AA6">
        <v>0.261113914636593</v>
      </c>
    </row>
    <row r="7" spans="1:31" x14ac:dyDescent="0.3">
      <c r="A7" s="1">
        <v>3</v>
      </c>
      <c r="B7">
        <v>43.253538128735762</v>
      </c>
      <c r="C7">
        <v>0.136670976806859</v>
      </c>
      <c r="Z7">
        <v>104.3578712659765</v>
      </c>
      <c r="AA7">
        <v>0.35932149096402899</v>
      </c>
    </row>
    <row r="8" spans="1:31" x14ac:dyDescent="0.3">
      <c r="A8" s="1">
        <v>4</v>
      </c>
      <c r="B8">
        <v>43.253538128735762</v>
      </c>
      <c r="C8">
        <v>0.136670976806683</v>
      </c>
      <c r="Z8">
        <v>104.3580918784502</v>
      </c>
      <c r="AA8">
        <v>0.35932218687359002</v>
      </c>
    </row>
    <row r="9" spans="1:31" x14ac:dyDescent="0.3">
      <c r="A9" s="1" t="s">
        <v>70</v>
      </c>
      <c r="B9">
        <v>31.069168824254721</v>
      </c>
      <c r="C9">
        <v>4.5555992268891003E-2</v>
      </c>
      <c r="Z9">
        <v>85.331254092952221</v>
      </c>
      <c r="AA9">
        <v>0.35932218687359002</v>
      </c>
    </row>
    <row r="10" spans="1:31" x14ac:dyDescent="0.3">
      <c r="A10" s="1">
        <v>5</v>
      </c>
      <c r="B10">
        <v>31.069168824254721</v>
      </c>
      <c r="C10">
        <v>4.5555992268891003E-2</v>
      </c>
      <c r="Z10">
        <v>85.331254092952236</v>
      </c>
      <c r="AA10">
        <v>0.35932218687359002</v>
      </c>
    </row>
    <row r="11" spans="1:31" x14ac:dyDescent="0.3">
      <c r="A11" s="1">
        <v>6</v>
      </c>
      <c r="B11">
        <v>43.253538128735762</v>
      </c>
      <c r="C11">
        <v>0.136670976806859</v>
      </c>
      <c r="Z11">
        <v>-116.2543818584308</v>
      </c>
      <c r="AA11">
        <v>-0.33658737404328198</v>
      </c>
    </row>
    <row r="12" spans="1:31" x14ac:dyDescent="0.3">
      <c r="A12" s="1">
        <v>7</v>
      </c>
      <c r="B12">
        <v>22.50211566813071</v>
      </c>
      <c r="C12">
        <v>4.5555992268891003E-2</v>
      </c>
      <c r="Z12">
        <v>-116.2543818584308</v>
      </c>
      <c r="AA12">
        <v>-0.34088453226266402</v>
      </c>
    </row>
    <row r="13" spans="1:31" x14ac:dyDescent="0.3">
      <c r="A13" s="1">
        <v>8</v>
      </c>
      <c r="B13">
        <v>22.50211566813071</v>
      </c>
      <c r="C13">
        <v>4.5555992268891003E-2</v>
      </c>
      <c r="Z13">
        <v>85.331052507316286</v>
      </c>
      <c r="AA13">
        <v>0.35932218687359002</v>
      </c>
    </row>
    <row r="14" spans="1:31" x14ac:dyDescent="0.3">
      <c r="A14" s="1">
        <v>9</v>
      </c>
      <c r="B14">
        <v>22.50211566813071</v>
      </c>
      <c r="C14">
        <v>4.5555992268891003E-2</v>
      </c>
      <c r="Z14">
        <v>104.3580918784502</v>
      </c>
      <c r="AA14">
        <v>0.35932218687359002</v>
      </c>
    </row>
    <row r="15" spans="1:31" x14ac:dyDescent="0.3">
      <c r="A15" s="1" t="s">
        <v>71</v>
      </c>
      <c r="B15">
        <v>16</v>
      </c>
      <c r="C15">
        <v>3.7962326890745003E-2</v>
      </c>
      <c r="Z15">
        <v>64.349392294701573</v>
      </c>
      <c r="AA15">
        <v>0.35932218687359002</v>
      </c>
    </row>
    <row r="16" spans="1:31" x14ac:dyDescent="0.3">
      <c r="A16" s="1">
        <v>10</v>
      </c>
      <c r="B16">
        <v>20.50211566813071</v>
      </c>
      <c r="C16">
        <v>3.7962326890745003E-2</v>
      </c>
      <c r="Z16">
        <v>70.350697232263855</v>
      </c>
      <c r="AA16">
        <v>0.318665981036582</v>
      </c>
    </row>
    <row r="17" spans="1:31" x14ac:dyDescent="0.3">
      <c r="A17" s="1">
        <v>11</v>
      </c>
      <c r="B17">
        <v>15</v>
      </c>
      <c r="C17">
        <v>3.7962326890745003E-2</v>
      </c>
      <c r="Z17">
        <v>62.915993762931691</v>
      </c>
      <c r="AA17">
        <v>0.29469529263018801</v>
      </c>
    </row>
    <row r="18" spans="1:31" x14ac:dyDescent="0.3">
      <c r="A18" s="1">
        <v>12</v>
      </c>
      <c r="B18">
        <v>22.50211566813071</v>
      </c>
      <c r="C18">
        <v>4.5555992268891003E-2</v>
      </c>
      <c r="Z18">
        <v>-156.09541748603721</v>
      </c>
      <c r="AA18">
        <v>-0.46733686005383401</v>
      </c>
    </row>
    <row r="19" spans="1:31" x14ac:dyDescent="0.3">
      <c r="A19" s="1">
        <v>13</v>
      </c>
      <c r="B19">
        <v>15</v>
      </c>
      <c r="C19">
        <v>3.7962326890745003E-2</v>
      </c>
      <c r="Z19">
        <v>-170.23155420803079</v>
      </c>
      <c r="AA19">
        <v>-0.51587042317873999</v>
      </c>
    </row>
    <row r="20" spans="1:31" x14ac:dyDescent="0.3">
      <c r="A20" s="1" t="s">
        <v>72</v>
      </c>
      <c r="B20">
        <v>15</v>
      </c>
      <c r="C20">
        <v>4.5555992268891003E-2</v>
      </c>
      <c r="Z20">
        <v>-170.09650574762551</v>
      </c>
      <c r="AA20">
        <v>-0.51587042317873999</v>
      </c>
    </row>
    <row r="21" spans="1:31" x14ac:dyDescent="0.3">
      <c r="A21" s="1">
        <v>14</v>
      </c>
      <c r="B21">
        <v>15.024064615365781</v>
      </c>
      <c r="C21">
        <v>4.5555992268891003E-2</v>
      </c>
      <c r="Z21">
        <v>-170.05148959415709</v>
      </c>
      <c r="AA21">
        <v>-0.51565700469959896</v>
      </c>
    </row>
    <row r="22" spans="1:31" x14ac:dyDescent="0.3">
      <c r="A22" s="1">
        <v>15</v>
      </c>
      <c r="B22">
        <v>15.568903048991761</v>
      </c>
      <c r="C22">
        <v>4.5555992268891003E-2</v>
      </c>
      <c r="Z22">
        <v>-169.0319497380211</v>
      </c>
      <c r="AA22">
        <v>-0.51209359169478397</v>
      </c>
    </row>
    <row r="23" spans="1:31" x14ac:dyDescent="0.3">
      <c r="A23" s="1"/>
      <c r="D23">
        <v>257.3165249055881</v>
      </c>
      <c r="E23">
        <v>2484.4453268061261</v>
      </c>
      <c r="F23">
        <v>15.50211566813071</v>
      </c>
      <c r="G23">
        <v>0.99999899999999997</v>
      </c>
      <c r="H23">
        <v>9.9999999999999995E-7</v>
      </c>
      <c r="I23">
        <v>0.152967935524537</v>
      </c>
      <c r="J23">
        <v>0.84703206447546298</v>
      </c>
      <c r="K23">
        <v>0.92694650412827895</v>
      </c>
      <c r="L23">
        <v>7.3053495871720997E-2</v>
      </c>
      <c r="M23">
        <v>0.99999899999999997</v>
      </c>
      <c r="N23">
        <v>9.9999999999999995E-7</v>
      </c>
      <c r="O23">
        <v>45.968908266946983</v>
      </c>
      <c r="P23">
        <v>3</v>
      </c>
      <c r="Q23">
        <v>1.2</v>
      </c>
      <c r="R23">
        <v>4.8959148829868937</v>
      </c>
      <c r="S23">
        <v>8.1113979703822157</v>
      </c>
      <c r="T23">
        <v>4.2948769192965003E-2</v>
      </c>
      <c r="U23">
        <v>0.14867211444724099</v>
      </c>
      <c r="V23">
        <v>70199.046570862163</v>
      </c>
      <c r="W23">
        <v>57383.35460113328</v>
      </c>
      <c r="X23">
        <v>18.256219415732581</v>
      </c>
      <c r="Y23">
        <v>12.815691969728899</v>
      </c>
      <c r="AB23">
        <v>64.349624999503646</v>
      </c>
      <c r="AC23">
        <v>0.29678469373813599</v>
      </c>
      <c r="AD23">
        <v>-168.35517706622059</v>
      </c>
      <c r="AE23">
        <v>-0.50945481925772296</v>
      </c>
    </row>
    <row r="24" spans="1:31" x14ac:dyDescent="0.3">
      <c r="C24">
        <f>MAX(C4:C22)</f>
        <v>3.355089335114962</v>
      </c>
    </row>
  </sheetData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46.084905760038637</v>
      </c>
      <c r="C4">
        <v>9.0498938685498007E-2</v>
      </c>
      <c r="Z4">
        <v>-209.39770850105111</v>
      </c>
      <c r="AA4">
        <v>-0.56283959397829797</v>
      </c>
    </row>
    <row r="5" spans="1:31" x14ac:dyDescent="0.3">
      <c r="A5" s="1">
        <v>1</v>
      </c>
      <c r="B5">
        <v>46.086699159550513</v>
      </c>
      <c r="C5">
        <v>9.0498938685498007E-2</v>
      </c>
      <c r="Z5">
        <v>-209.3944272207099</v>
      </c>
      <c r="AA5">
        <v>-0.56282922832153603</v>
      </c>
    </row>
    <row r="6" spans="1:31" x14ac:dyDescent="0.3">
      <c r="A6" s="1">
        <v>2</v>
      </c>
      <c r="B6">
        <v>79.85623189178645</v>
      </c>
      <c r="C6">
        <v>9.0498938685498007E-2</v>
      </c>
      <c r="Z6">
        <v>-146.21749942331229</v>
      </c>
      <c r="AA6">
        <v>-0.37520134674331601</v>
      </c>
    </row>
    <row r="7" spans="1:31" x14ac:dyDescent="0.3">
      <c r="A7" s="1">
        <v>3</v>
      </c>
      <c r="B7">
        <v>77.384544760377494</v>
      </c>
      <c r="C7">
        <v>8.1449044816949007E-2</v>
      </c>
      <c r="Z7">
        <v>-146.21749942331229</v>
      </c>
      <c r="AA7">
        <v>-0.37518101610411397</v>
      </c>
    </row>
    <row r="8" spans="1:31" x14ac:dyDescent="0.3">
      <c r="A8" s="1">
        <v>4</v>
      </c>
      <c r="B8">
        <v>77.384544760377494</v>
      </c>
      <c r="C8">
        <v>8.1449044816949007E-2</v>
      </c>
      <c r="Z8">
        <v>32.99739387833629</v>
      </c>
      <c r="AA8">
        <v>0.134241376930722</v>
      </c>
    </row>
    <row r="9" spans="1:31" x14ac:dyDescent="0.3">
      <c r="A9" s="1" t="s">
        <v>70</v>
      </c>
      <c r="B9">
        <v>55.08024845322371</v>
      </c>
      <c r="C9">
        <v>2.714868160565E-2</v>
      </c>
      <c r="Z9">
        <v>0.45791011702115703</v>
      </c>
      <c r="AA9">
        <v>0.134241376930722</v>
      </c>
    </row>
    <row r="10" spans="1:31" x14ac:dyDescent="0.3">
      <c r="A10" s="1">
        <v>5</v>
      </c>
      <c r="B10">
        <v>55.08024845322371</v>
      </c>
      <c r="C10">
        <v>2.714868160565E-2</v>
      </c>
      <c r="Z10">
        <v>0.45791011702115703</v>
      </c>
      <c r="AA10">
        <v>0.134241376930722</v>
      </c>
    </row>
    <row r="11" spans="1:31" x14ac:dyDescent="0.3">
      <c r="A11" s="1">
        <v>6</v>
      </c>
      <c r="B11">
        <v>77.384544760377494</v>
      </c>
      <c r="C11">
        <v>8.1449044816949007E-2</v>
      </c>
      <c r="Z11">
        <v>-150.9463368757329</v>
      </c>
      <c r="AA11">
        <v>-0.38862284366043298</v>
      </c>
    </row>
    <row r="12" spans="1:31" x14ac:dyDescent="0.3">
      <c r="A12" s="1">
        <v>7</v>
      </c>
      <c r="B12">
        <v>54.08024845322371</v>
      </c>
      <c r="C12">
        <v>2.714868160565E-2</v>
      </c>
      <c r="Z12">
        <v>-150.9463368757329</v>
      </c>
      <c r="AA12">
        <v>-0.40784514256182203</v>
      </c>
    </row>
    <row r="13" spans="1:31" x14ac:dyDescent="0.3">
      <c r="A13" s="1">
        <v>8</v>
      </c>
      <c r="B13">
        <v>54.08024845322371</v>
      </c>
      <c r="C13">
        <v>2.714868160565E-2</v>
      </c>
      <c r="Z13">
        <v>-147.05402659856389</v>
      </c>
      <c r="AA13">
        <v>-0.39390914688901502</v>
      </c>
    </row>
    <row r="14" spans="1:31" x14ac:dyDescent="0.3">
      <c r="A14" s="1">
        <v>9</v>
      </c>
      <c r="B14">
        <v>54.08024845322371</v>
      </c>
      <c r="C14">
        <v>2.714868160565E-2</v>
      </c>
      <c r="Z14">
        <v>32.99739387833629</v>
      </c>
      <c r="AA14">
        <v>5.4532702654211999E-2</v>
      </c>
    </row>
    <row r="15" spans="1:31" x14ac:dyDescent="0.3">
      <c r="A15" s="1" t="s">
        <v>71</v>
      </c>
      <c r="B15">
        <v>48.145654066095432</v>
      </c>
      <c r="C15">
        <v>1.9827738364686001E-2</v>
      </c>
      <c r="Z15">
        <v>-10.439814590046939</v>
      </c>
      <c r="AA15">
        <v>5.4532702654211999E-2</v>
      </c>
    </row>
    <row r="16" spans="1:31" x14ac:dyDescent="0.3">
      <c r="A16" s="1">
        <v>10</v>
      </c>
      <c r="B16">
        <v>52.08024845322371</v>
      </c>
      <c r="C16">
        <v>1.9827738364686001E-2</v>
      </c>
      <c r="Z16">
        <v>-3.9242333197894559</v>
      </c>
      <c r="AA16">
        <v>0.13900193435809799</v>
      </c>
    </row>
    <row r="17" spans="1:31" x14ac:dyDescent="0.3">
      <c r="A17" s="1">
        <v>11</v>
      </c>
      <c r="B17">
        <v>15.33146120399841</v>
      </c>
      <c r="C17">
        <v>1.9827738364686001E-2</v>
      </c>
      <c r="Z17">
        <v>-56.799397125329918</v>
      </c>
      <c r="AA17">
        <v>-2.4286582020288001E-2</v>
      </c>
    </row>
    <row r="18" spans="1:31" x14ac:dyDescent="0.3">
      <c r="A18" s="1">
        <v>12</v>
      </c>
      <c r="B18">
        <v>54.08024845322371</v>
      </c>
      <c r="C18">
        <v>2.714868160565E-2</v>
      </c>
      <c r="Z18">
        <v>-194.78996220793169</v>
      </c>
      <c r="AA18">
        <v>-0.51805450345961201</v>
      </c>
    </row>
    <row r="19" spans="1:31" x14ac:dyDescent="0.3">
      <c r="A19" s="1">
        <v>13</v>
      </c>
      <c r="B19">
        <v>15.33146120399841</v>
      </c>
      <c r="C19">
        <v>1.9827738364686001E-2</v>
      </c>
      <c r="Z19">
        <v>-264.8599856142888</v>
      </c>
      <c r="AA19">
        <v>-0.74664525199100396</v>
      </c>
    </row>
    <row r="20" spans="1:31" x14ac:dyDescent="0.3">
      <c r="A20" s="1" t="s">
        <v>72</v>
      </c>
      <c r="B20">
        <v>15.35671987080781</v>
      </c>
      <c r="C20">
        <v>2.714868160565E-2</v>
      </c>
      <c r="Z20">
        <v>-264.6218644336181</v>
      </c>
      <c r="AA20">
        <v>-0.74664525199100396</v>
      </c>
    </row>
    <row r="21" spans="1:31" x14ac:dyDescent="0.3">
      <c r="A21" s="1">
        <v>14</v>
      </c>
      <c r="B21">
        <v>15.401682422360571</v>
      </c>
      <c r="C21">
        <v>2.714868160565E-2</v>
      </c>
      <c r="Z21">
        <v>-264.5424907067279</v>
      </c>
      <c r="AA21">
        <v>-0.74636676833688598</v>
      </c>
    </row>
    <row r="22" spans="1:31" x14ac:dyDescent="0.3">
      <c r="A22" s="1">
        <v>15</v>
      </c>
      <c r="B22">
        <v>46.084905760038637</v>
      </c>
      <c r="C22">
        <v>2.714868160565E-2</v>
      </c>
      <c r="Z22">
        <v>-209.40755234207461</v>
      </c>
      <c r="AA22">
        <v>-0.56283959397829797</v>
      </c>
    </row>
    <row r="23" spans="1:31" x14ac:dyDescent="0.3">
      <c r="A23" s="1"/>
      <c r="D23">
        <v>1069.0260794272911</v>
      </c>
      <c r="E23">
        <v>376.75876754685862</v>
      </c>
      <c r="F23">
        <v>47.08024845322371</v>
      </c>
      <c r="G23">
        <v>2.5708065358004E-2</v>
      </c>
      <c r="H23">
        <v>0.97429193464199604</v>
      </c>
      <c r="I23">
        <v>0.192476114941139</v>
      </c>
      <c r="J23">
        <v>0.80752388505886097</v>
      </c>
      <c r="K23">
        <v>0.209563587854671</v>
      </c>
      <c r="L23">
        <v>0.790436412145329</v>
      </c>
      <c r="M23">
        <v>0.99999899999999997</v>
      </c>
      <c r="N23">
        <v>9.9999999999999995E-7</v>
      </c>
      <c r="O23">
        <v>51.086699159550513</v>
      </c>
      <c r="P23">
        <v>3</v>
      </c>
      <c r="Q23">
        <v>1.369158294710294</v>
      </c>
      <c r="R23">
        <v>0.89426936649359201</v>
      </c>
      <c r="S23">
        <v>8.2715130306700697</v>
      </c>
      <c r="T23">
        <v>7.1128047823289006E-2</v>
      </c>
      <c r="U23">
        <v>1.4031097034484999E-2</v>
      </c>
      <c r="V23">
        <v>67537.783433512988</v>
      </c>
      <c r="W23">
        <v>58457.160181207088</v>
      </c>
      <c r="X23">
        <v>13.445249148937849</v>
      </c>
      <c r="Y23">
        <v>9.0806232523058856</v>
      </c>
      <c r="AB23">
        <v>-10.439619284039679</v>
      </c>
      <c r="AC23">
        <v>5.4533309101342999E-2</v>
      </c>
      <c r="AD23">
        <v>-205.7456265402285</v>
      </c>
      <c r="AE23">
        <v>-0.55191382205074901</v>
      </c>
    </row>
    <row r="24" spans="1:31" x14ac:dyDescent="0.3">
      <c r="C24">
        <f>MAX(C4:C22)</f>
        <v>9.0498938685498007E-2</v>
      </c>
    </row>
  </sheetData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AE24"/>
  <sheetViews>
    <sheetView topLeftCell="I1"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20.136061204695221</v>
      </c>
      <c r="C4">
        <v>2.4383279567899999E-2</v>
      </c>
      <c r="Z4">
        <v>-334.16577391841543</v>
      </c>
      <c r="AA4">
        <v>-0.88821167336770601</v>
      </c>
    </row>
    <row r="5" spans="1:31" x14ac:dyDescent="0.3">
      <c r="A5" s="1">
        <v>1</v>
      </c>
      <c r="B5">
        <v>20.136476528850441</v>
      </c>
      <c r="C5">
        <v>2.4383279567899999E-2</v>
      </c>
      <c r="Z5">
        <v>-334.16506131214737</v>
      </c>
      <c r="AA5">
        <v>-0.88820922622329601</v>
      </c>
    </row>
    <row r="6" spans="1:31" x14ac:dyDescent="0.3">
      <c r="A6" s="1">
        <v>2</v>
      </c>
      <c r="B6">
        <v>86.358808869245834</v>
      </c>
      <c r="C6">
        <v>2.4383279567899999E-2</v>
      </c>
      <c r="Z6">
        <v>-215.5927635043102</v>
      </c>
      <c r="AA6">
        <v>-0.52225854087021695</v>
      </c>
    </row>
    <row r="7" spans="1:31" x14ac:dyDescent="0.3">
      <c r="A7" s="1">
        <v>3</v>
      </c>
      <c r="B7">
        <v>25</v>
      </c>
      <c r="C7">
        <v>2.194495161111E-2</v>
      </c>
      <c r="Z7">
        <v>-215.5927635043102</v>
      </c>
      <c r="AA7">
        <v>-0.48848929852193401</v>
      </c>
    </row>
    <row r="8" spans="1:31" x14ac:dyDescent="0.3">
      <c r="A8" s="1">
        <v>4</v>
      </c>
      <c r="B8">
        <v>25</v>
      </c>
      <c r="C8">
        <v>2.194495161111E-2</v>
      </c>
      <c r="Z8">
        <v>-136.05854573857789</v>
      </c>
      <c r="AA8">
        <v>-0.221637795947565</v>
      </c>
    </row>
    <row r="9" spans="1:31" x14ac:dyDescent="0.3">
      <c r="A9" s="1" t="s">
        <v>70</v>
      </c>
      <c r="B9">
        <v>23</v>
      </c>
      <c r="C9">
        <v>7.3139838703699996E-3</v>
      </c>
      <c r="Z9">
        <v>-138.11401927820299</v>
      </c>
      <c r="AA9">
        <v>-0.221637795947565</v>
      </c>
    </row>
    <row r="10" spans="1:31" x14ac:dyDescent="0.3">
      <c r="A10" s="1">
        <v>5</v>
      </c>
      <c r="B10">
        <v>23</v>
      </c>
      <c r="C10">
        <v>7.3139838703699996E-3</v>
      </c>
      <c r="Z10">
        <v>-138.11401927820299</v>
      </c>
      <c r="AA10">
        <v>-0.221637795947565</v>
      </c>
    </row>
    <row r="11" spans="1:31" x14ac:dyDescent="0.3">
      <c r="A11" s="1">
        <v>6</v>
      </c>
      <c r="B11">
        <v>25</v>
      </c>
      <c r="C11">
        <v>2.194495161111E-2</v>
      </c>
      <c r="Z11">
        <v>-326.02462108538163</v>
      </c>
      <c r="AA11">
        <v>-0.859007899891576</v>
      </c>
    </row>
    <row r="12" spans="1:31" x14ac:dyDescent="0.3">
      <c r="A12" s="1">
        <v>7</v>
      </c>
      <c r="B12">
        <v>22</v>
      </c>
      <c r="C12">
        <v>7.3139838703699996E-3</v>
      </c>
      <c r="Z12">
        <v>-326.02462108538163</v>
      </c>
      <c r="AA12">
        <v>-0.85924407164218897</v>
      </c>
    </row>
    <row r="13" spans="1:31" x14ac:dyDescent="0.3">
      <c r="A13" s="1">
        <v>8</v>
      </c>
      <c r="B13">
        <v>22</v>
      </c>
      <c r="C13">
        <v>7.3139838703699996E-3</v>
      </c>
      <c r="Z13">
        <v>-216.78765980763779</v>
      </c>
      <c r="AA13">
        <v>-0.48858817794242598</v>
      </c>
    </row>
    <row r="14" spans="1:31" x14ac:dyDescent="0.3">
      <c r="A14" s="1">
        <v>9</v>
      </c>
      <c r="B14">
        <v>22</v>
      </c>
      <c r="C14">
        <v>7.3139838703699996E-3</v>
      </c>
      <c r="Z14">
        <v>-136.05854573857789</v>
      </c>
      <c r="AA14">
        <v>-0.22556267874255401</v>
      </c>
    </row>
    <row r="15" spans="1:31" x14ac:dyDescent="0.3">
      <c r="A15" s="1" t="s">
        <v>71</v>
      </c>
      <c r="B15">
        <v>19.678152266392509</v>
      </c>
      <c r="C15">
        <v>2.9485341508300001E-4</v>
      </c>
      <c r="Z15">
        <v>-143.16935535587101</v>
      </c>
      <c r="AA15">
        <v>-0.22556267874255401</v>
      </c>
    </row>
    <row r="16" spans="1:31" x14ac:dyDescent="0.3">
      <c r="A16" s="1">
        <v>10</v>
      </c>
      <c r="B16">
        <v>20</v>
      </c>
      <c r="C16">
        <v>2.9485341531700001E-4</v>
      </c>
      <c r="Z16">
        <v>-142.10273391327701</v>
      </c>
      <c r="AA16">
        <v>-8.3986214407390999E-2</v>
      </c>
    </row>
    <row r="17" spans="1:31" x14ac:dyDescent="0.3">
      <c r="A17" s="1">
        <v>11</v>
      </c>
      <c r="B17">
        <v>18.678152266392509</v>
      </c>
      <c r="C17">
        <v>2.9485341531700001E-4</v>
      </c>
      <c r="Z17">
        <v>-144.4947252393886</v>
      </c>
      <c r="AA17">
        <v>-0.235894345849644</v>
      </c>
    </row>
    <row r="18" spans="1:31" x14ac:dyDescent="0.3">
      <c r="A18" s="1">
        <v>12</v>
      </c>
      <c r="B18">
        <v>22</v>
      </c>
      <c r="C18">
        <v>7.3139838703699996E-3</v>
      </c>
      <c r="Z18">
        <v>-331.19540305829901</v>
      </c>
      <c r="AA18">
        <v>-0.87649256360053796</v>
      </c>
    </row>
    <row r="19" spans="1:31" x14ac:dyDescent="0.3">
      <c r="A19" s="1">
        <v>13</v>
      </c>
      <c r="B19">
        <v>18.678152266392509</v>
      </c>
      <c r="C19">
        <v>2.9485341531700001E-4</v>
      </c>
      <c r="Z19">
        <v>-336.89580466600393</v>
      </c>
      <c r="AA19">
        <v>-0.89597589001282896</v>
      </c>
    </row>
    <row r="20" spans="1:31" x14ac:dyDescent="0.3">
      <c r="A20" s="1" t="s">
        <v>72</v>
      </c>
      <c r="B20">
        <v>18.820609381612648</v>
      </c>
      <c r="C20">
        <v>7.3139838703699996E-3</v>
      </c>
      <c r="Z20">
        <v>-336.4229952244138</v>
      </c>
      <c r="AA20">
        <v>-0.89597589001282896</v>
      </c>
    </row>
    <row r="21" spans="1:31" x14ac:dyDescent="0.3">
      <c r="A21" s="1">
        <v>14</v>
      </c>
      <c r="B21">
        <v>18.912617449825749</v>
      </c>
      <c r="C21">
        <v>7.3139838703699996E-3</v>
      </c>
      <c r="Z21">
        <v>-336.2653920772172</v>
      </c>
      <c r="AA21">
        <v>-0.89543239387999696</v>
      </c>
    </row>
    <row r="22" spans="1:31" x14ac:dyDescent="0.3">
      <c r="A22" s="1">
        <v>15</v>
      </c>
      <c r="B22">
        <v>20.136061204695221</v>
      </c>
      <c r="C22">
        <v>7.3139838703699996E-3</v>
      </c>
      <c r="Z22">
        <v>-334.16791173721907</v>
      </c>
      <c r="AA22">
        <v>-0.88821167336770601</v>
      </c>
    </row>
    <row r="23" spans="1:31" x14ac:dyDescent="0.3">
      <c r="A23" s="1"/>
      <c r="D23">
        <v>600.27320053751134</v>
      </c>
      <c r="E23">
        <v>3265.9037837390438</v>
      </c>
      <c r="F23">
        <v>15</v>
      </c>
      <c r="G23">
        <v>0.58132409894485704</v>
      </c>
      <c r="H23">
        <v>0.41867590105514302</v>
      </c>
      <c r="I23">
        <v>2.6498233311430999E-2</v>
      </c>
      <c r="J23">
        <v>0.97350176668856903</v>
      </c>
      <c r="K23">
        <v>0.58629489488605602</v>
      </c>
      <c r="L23">
        <v>0.41370510511394398</v>
      </c>
      <c r="M23">
        <v>0.99999899999999997</v>
      </c>
      <c r="N23">
        <v>9.9999999999999995E-7</v>
      </c>
      <c r="O23">
        <v>44.090376647332633</v>
      </c>
      <c r="P23">
        <v>3</v>
      </c>
      <c r="Q23">
        <v>24.721647585262531</v>
      </c>
      <c r="R23">
        <v>0.717264228308921</v>
      </c>
      <c r="S23">
        <v>2.1271741367052628</v>
      </c>
      <c r="T23">
        <v>0.22186558650407701</v>
      </c>
      <c r="U23">
        <v>1.711033780612E-3</v>
      </c>
      <c r="V23">
        <v>71175.77270020009</v>
      </c>
      <c r="W23">
        <v>68554.910955470579</v>
      </c>
      <c r="X23">
        <v>3.6822385557637181</v>
      </c>
      <c r="Y23">
        <v>2.6208617447294951</v>
      </c>
      <c r="AB23">
        <v>-143.16916334248401</v>
      </c>
      <c r="AC23">
        <v>-0.23368078858748301</v>
      </c>
      <c r="AD23">
        <v>-335.18255033984002</v>
      </c>
      <c r="AE23">
        <v>-0.89009699478671001</v>
      </c>
    </row>
    <row r="24" spans="1:31" x14ac:dyDescent="0.3">
      <c r="C24">
        <f>MAX(C4:C22)</f>
        <v>2.4383279567899999E-2</v>
      </c>
    </row>
  </sheetData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AE24"/>
  <sheetViews>
    <sheetView topLeftCell="G1"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19.24863295615183</v>
      </c>
      <c r="C4">
        <v>3.9288895455646997E-2</v>
      </c>
      <c r="Z4">
        <v>-405.73422153871178</v>
      </c>
      <c r="AA4">
        <v>-1.035372834229219</v>
      </c>
    </row>
    <row r="5" spans="1:31" x14ac:dyDescent="0.3">
      <c r="A5" s="1">
        <v>1</v>
      </c>
      <c r="B5">
        <v>19.248745459358851</v>
      </c>
      <c r="C5">
        <v>3.9288895455646997E-2</v>
      </c>
      <c r="Z5">
        <v>-405.7340326881951</v>
      </c>
      <c r="AA5">
        <v>-1.035372183381793</v>
      </c>
    </row>
    <row r="6" spans="1:31" x14ac:dyDescent="0.3">
      <c r="A6" s="1">
        <v>2</v>
      </c>
      <c r="B6">
        <v>126.02547948568299</v>
      </c>
      <c r="C6">
        <v>3.9288895455646997E-2</v>
      </c>
      <c r="Z6">
        <v>-212.3031270456591</v>
      </c>
      <c r="AA6">
        <v>-0.47150521882478402</v>
      </c>
    </row>
    <row r="7" spans="1:31" x14ac:dyDescent="0.3">
      <c r="A7" s="1">
        <v>3</v>
      </c>
      <c r="B7">
        <v>29.907285260665621</v>
      </c>
      <c r="C7">
        <v>2.0001287599452001E-2</v>
      </c>
      <c r="Z7">
        <v>-212.3031270456591</v>
      </c>
      <c r="AA7">
        <v>-0.39397264045511199</v>
      </c>
    </row>
    <row r="8" spans="1:31" x14ac:dyDescent="0.3">
      <c r="A8" s="1">
        <v>4</v>
      </c>
      <c r="B8">
        <v>29.907285260665621</v>
      </c>
      <c r="C8">
        <v>2.0001287599452001E-2</v>
      </c>
      <c r="Z8">
        <v>-212.30295115912131</v>
      </c>
      <c r="AA8">
        <v>-0.39397206025402398</v>
      </c>
    </row>
    <row r="9" spans="1:31" x14ac:dyDescent="0.3">
      <c r="A9" s="1" t="s">
        <v>70</v>
      </c>
      <c r="B9">
        <v>23</v>
      </c>
      <c r="C9">
        <v>6.6660958664190003E-3</v>
      </c>
      <c r="Z9">
        <v>-219.7076041039291</v>
      </c>
      <c r="AA9">
        <v>-0.39397206025402398</v>
      </c>
    </row>
    <row r="10" spans="1:31" x14ac:dyDescent="0.3">
      <c r="A10" s="1">
        <v>5</v>
      </c>
      <c r="B10">
        <v>23</v>
      </c>
      <c r="C10">
        <v>6.6660958664840004E-3</v>
      </c>
      <c r="Z10">
        <v>-219.7076041039293</v>
      </c>
      <c r="AA10">
        <v>-0.39397206025451698</v>
      </c>
    </row>
    <row r="11" spans="1:31" x14ac:dyDescent="0.3">
      <c r="A11" s="1">
        <v>6</v>
      </c>
      <c r="B11">
        <v>29.907285260665621</v>
      </c>
      <c r="C11">
        <v>2.0001287599452001E-2</v>
      </c>
      <c r="Z11">
        <v>-388.18948900311858</v>
      </c>
      <c r="AA11">
        <v>-0.97417314731708604</v>
      </c>
    </row>
    <row r="12" spans="1:31" x14ac:dyDescent="0.3">
      <c r="A12" s="1">
        <v>7</v>
      </c>
      <c r="B12">
        <v>22</v>
      </c>
      <c r="C12">
        <v>6.6660958664840004E-3</v>
      </c>
      <c r="Z12">
        <v>-388.18948900311858</v>
      </c>
      <c r="AA12">
        <v>-0.97483001941808101</v>
      </c>
    </row>
    <row r="13" spans="1:31" x14ac:dyDescent="0.3">
      <c r="A13" s="1">
        <v>8</v>
      </c>
      <c r="B13">
        <v>22</v>
      </c>
      <c r="C13">
        <v>6.6660958664840004E-3</v>
      </c>
      <c r="Z13">
        <v>-219.70777258581421</v>
      </c>
      <c r="AA13">
        <v>-0.39397206025402398</v>
      </c>
    </row>
    <row r="14" spans="1:31" x14ac:dyDescent="0.3">
      <c r="A14" s="1">
        <v>9</v>
      </c>
      <c r="B14">
        <v>22</v>
      </c>
      <c r="C14">
        <v>6.6660958664840004E-3</v>
      </c>
      <c r="Z14">
        <v>-212.30295115912131</v>
      </c>
      <c r="AA14">
        <v>-0.39397206025402398</v>
      </c>
    </row>
    <row r="15" spans="1:31" x14ac:dyDescent="0.3">
      <c r="A15" s="1" t="s">
        <v>71</v>
      </c>
      <c r="B15">
        <v>20</v>
      </c>
      <c r="C15">
        <v>8.2326198331000004E-5</v>
      </c>
      <c r="Z15">
        <v>-225.7506173586292</v>
      </c>
      <c r="AA15">
        <v>-0.39397206025402398</v>
      </c>
    </row>
    <row r="16" spans="1:31" x14ac:dyDescent="0.3">
      <c r="A16" s="1">
        <v>10</v>
      </c>
      <c r="B16">
        <v>19.999999999999972</v>
      </c>
      <c r="C16">
        <v>8.2326198331000004E-5</v>
      </c>
      <c r="Z16">
        <v>-223.73346742870299</v>
      </c>
      <c r="AA16">
        <v>-0.189327635056212</v>
      </c>
    </row>
    <row r="17" spans="1:31" x14ac:dyDescent="0.3">
      <c r="A17" s="1">
        <v>11</v>
      </c>
      <c r="B17">
        <v>19</v>
      </c>
      <c r="C17">
        <v>8.2326198331000004E-5</v>
      </c>
      <c r="Z17">
        <v>-227.0899927363528</v>
      </c>
      <c r="AA17">
        <v>-0.42106492777377702</v>
      </c>
    </row>
    <row r="18" spans="1:31" x14ac:dyDescent="0.3">
      <c r="A18" s="1">
        <v>12</v>
      </c>
      <c r="B18">
        <v>22</v>
      </c>
      <c r="C18">
        <v>6.6660958664840004E-3</v>
      </c>
      <c r="Z18">
        <v>-401.67213041472331</v>
      </c>
      <c r="AA18">
        <v>-1.0193558806379519</v>
      </c>
    </row>
    <row r="19" spans="1:31" x14ac:dyDescent="0.3">
      <c r="A19" s="1">
        <v>13</v>
      </c>
      <c r="B19">
        <v>19</v>
      </c>
      <c r="C19">
        <v>8.2326198331000004E-5</v>
      </c>
      <c r="Z19">
        <v>-406.7452928560682</v>
      </c>
      <c r="AA19">
        <v>-1.0366714544104589</v>
      </c>
    </row>
    <row r="20" spans="1:31" x14ac:dyDescent="0.3">
      <c r="A20" s="1" t="s">
        <v>72</v>
      </c>
      <c r="B20">
        <v>19.02423387458828</v>
      </c>
      <c r="C20">
        <v>6.6660958664840004E-3</v>
      </c>
      <c r="Z20">
        <v>-406.11140801995492</v>
      </c>
      <c r="AA20">
        <v>-1.0366714544104589</v>
      </c>
    </row>
    <row r="21" spans="1:31" x14ac:dyDescent="0.3">
      <c r="A21" s="1">
        <v>14</v>
      </c>
      <c r="B21">
        <v>19.150137449129151</v>
      </c>
      <c r="C21">
        <v>6.6660958664840004E-3</v>
      </c>
      <c r="Z21">
        <v>-405.90011307458383</v>
      </c>
      <c r="AA21">
        <v>-1.0359428681367739</v>
      </c>
    </row>
    <row r="22" spans="1:31" x14ac:dyDescent="0.3">
      <c r="A22" s="1">
        <v>15</v>
      </c>
      <c r="B22">
        <v>19.24863295615183</v>
      </c>
      <c r="C22">
        <v>6.6660958664840004E-3</v>
      </c>
      <c r="Z22">
        <v>-405.73478809026221</v>
      </c>
      <c r="AA22">
        <v>-1.035372834229219</v>
      </c>
    </row>
    <row r="23" spans="1:31" x14ac:dyDescent="0.3">
      <c r="A23" s="1"/>
      <c r="D23">
        <v>305.69124111528629</v>
      </c>
      <c r="E23">
        <v>2560.9670754481758</v>
      </c>
      <c r="F23">
        <v>15</v>
      </c>
      <c r="G23">
        <v>0.99999899999999997</v>
      </c>
      <c r="H23">
        <v>9.9999999999999995E-7</v>
      </c>
      <c r="I23">
        <v>7.1197654574013003E-2</v>
      </c>
      <c r="J23">
        <v>0.92880234542598705</v>
      </c>
      <c r="K23">
        <v>0.960897430850148</v>
      </c>
      <c r="L23">
        <v>3.9102569149853002E-2</v>
      </c>
      <c r="M23">
        <v>0.99999899999999997</v>
      </c>
      <c r="N23">
        <v>9.9999999999999995E-7</v>
      </c>
      <c r="O23">
        <v>67.240501010627014</v>
      </c>
      <c r="P23">
        <v>3</v>
      </c>
      <c r="Q23">
        <v>80</v>
      </c>
      <c r="R23">
        <v>2.2635352851887709</v>
      </c>
      <c r="S23">
        <v>3.3575761675241989</v>
      </c>
      <c r="T23">
        <v>0.248261357987694</v>
      </c>
      <c r="U23">
        <v>2.3091979090200001E-4</v>
      </c>
      <c r="V23">
        <v>59130.13361725727</v>
      </c>
      <c r="W23">
        <v>53757.514440991901</v>
      </c>
      <c r="X23">
        <v>9.0860934139634342</v>
      </c>
      <c r="Y23">
        <v>5.3726191749343739</v>
      </c>
      <c r="AB23">
        <v>-225.75043805221509</v>
      </c>
      <c r="AC23">
        <v>-0.41864883992934299</v>
      </c>
      <c r="AD23">
        <v>-405.05682870770681</v>
      </c>
      <c r="AE23">
        <v>-1.0308888802445031</v>
      </c>
    </row>
    <row r="24" spans="1:31" x14ac:dyDescent="0.3">
      <c r="C24">
        <f>MAX(C4:C22)</f>
        <v>3.9288895455646997E-2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E24"/>
  <sheetViews>
    <sheetView workbookViewId="0">
      <selection activeCell="D41" sqref="D41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18.299178899396679</v>
      </c>
      <c r="C4">
        <v>26.48892609501743</v>
      </c>
      <c r="Z4">
        <v>-385.292555404474</v>
      </c>
      <c r="AA4">
        <v>-1.2621454964584411</v>
      </c>
    </row>
    <row r="5" spans="1:31" x14ac:dyDescent="0.3">
      <c r="A5" s="1">
        <v>1</v>
      </c>
      <c r="B5">
        <v>18.807751725768831</v>
      </c>
      <c r="C5">
        <v>26.48892609501743</v>
      </c>
      <c r="Z5">
        <v>-384.1117190897026</v>
      </c>
      <c r="AA5">
        <v>-1.258110707466769</v>
      </c>
    </row>
    <row r="6" spans="1:31" x14ac:dyDescent="0.3">
      <c r="A6" s="1">
        <v>2</v>
      </c>
      <c r="B6">
        <v>173.2064678121923</v>
      </c>
      <c r="C6">
        <v>26.48892609501743</v>
      </c>
      <c r="Z6">
        <v>35.176599434039161</v>
      </c>
      <c r="AA6">
        <v>-0.12230261884919499</v>
      </c>
    </row>
    <row r="7" spans="1:31" x14ac:dyDescent="0.3">
      <c r="A7" s="1">
        <v>3</v>
      </c>
      <c r="B7">
        <v>68.470208694655923</v>
      </c>
      <c r="C7">
        <v>2.9576955096670949</v>
      </c>
      <c r="Z7">
        <v>35.176599434039161</v>
      </c>
      <c r="AA7">
        <v>7.3726768240349998E-3</v>
      </c>
    </row>
    <row r="8" spans="1:31" x14ac:dyDescent="0.3">
      <c r="A8" s="1">
        <v>4</v>
      </c>
      <c r="B8">
        <v>68.470208694655923</v>
      </c>
      <c r="C8">
        <v>2.9576955096670949</v>
      </c>
      <c r="Z8">
        <v>59.767632416216593</v>
      </c>
      <c r="AA8">
        <v>7.9333358777478005E-2</v>
      </c>
    </row>
    <row r="9" spans="1:31" x14ac:dyDescent="0.3">
      <c r="A9" s="1" t="s">
        <v>70</v>
      </c>
      <c r="B9">
        <v>41.807969558447141</v>
      </c>
      <c r="C9">
        <v>0.98589747999775001</v>
      </c>
      <c r="Z9">
        <v>26.25502494596207</v>
      </c>
      <c r="AA9">
        <v>7.9333358777477006E-2</v>
      </c>
    </row>
    <row r="10" spans="1:31" x14ac:dyDescent="0.3">
      <c r="A10" s="1">
        <v>5</v>
      </c>
      <c r="B10">
        <v>41.830089796174761</v>
      </c>
      <c r="C10">
        <v>0.98589747999775001</v>
      </c>
      <c r="Z10">
        <v>26.287327435280499</v>
      </c>
      <c r="AA10">
        <v>7.9449066679464997E-2</v>
      </c>
    </row>
    <row r="11" spans="1:31" x14ac:dyDescent="0.3">
      <c r="A11" s="1">
        <v>6</v>
      </c>
      <c r="B11">
        <v>68.470208694655923</v>
      </c>
      <c r="C11">
        <v>2.9576955096670949</v>
      </c>
      <c r="Z11">
        <v>-266.20322251650521</v>
      </c>
      <c r="AA11">
        <v>-0.87455438700799204</v>
      </c>
    </row>
    <row r="12" spans="1:31" x14ac:dyDescent="0.3">
      <c r="A12" s="1">
        <v>7</v>
      </c>
      <c r="B12">
        <v>32.243834871294901</v>
      </c>
      <c r="C12">
        <v>0.98589747999775001</v>
      </c>
      <c r="Z12">
        <v>-266.20322251650521</v>
      </c>
      <c r="AA12">
        <v>-0.88952307098137895</v>
      </c>
    </row>
    <row r="13" spans="1:31" x14ac:dyDescent="0.3">
      <c r="A13" s="1">
        <v>8</v>
      </c>
      <c r="B13">
        <v>32.243834871294901</v>
      </c>
      <c r="C13">
        <v>0.98589747999775001</v>
      </c>
      <c r="Z13">
        <v>4.2220272650426081</v>
      </c>
      <c r="AA13">
        <v>6.35042784273E-3</v>
      </c>
    </row>
    <row r="14" spans="1:31" x14ac:dyDescent="0.3">
      <c r="A14" s="1">
        <v>9</v>
      </c>
      <c r="B14">
        <v>32.243834871294901</v>
      </c>
      <c r="C14">
        <v>0.98589747999775001</v>
      </c>
      <c r="Z14">
        <v>59.767632416238477</v>
      </c>
      <c r="AA14">
        <v>6.4596019062359997E-2</v>
      </c>
    </row>
    <row r="15" spans="1:31" x14ac:dyDescent="0.3">
      <c r="A15" s="1" t="s">
        <v>71</v>
      </c>
      <c r="B15">
        <v>26.944489508919851</v>
      </c>
      <c r="C15">
        <v>0.82158021559794403</v>
      </c>
      <c r="Z15">
        <v>-3.8574049718525401</v>
      </c>
      <c r="AA15">
        <v>6.4596019062359997E-2</v>
      </c>
    </row>
    <row r="16" spans="1:31" x14ac:dyDescent="0.3">
      <c r="A16" s="1">
        <v>10</v>
      </c>
      <c r="B16">
        <v>26.944489508919851</v>
      </c>
      <c r="C16">
        <v>0.82158021559794403</v>
      </c>
      <c r="Z16">
        <v>5.686350636361114</v>
      </c>
      <c r="AA16">
        <v>2.5463644789592E-2</v>
      </c>
    </row>
    <row r="17" spans="1:31" x14ac:dyDescent="0.3">
      <c r="A17" s="1">
        <v>11</v>
      </c>
      <c r="B17">
        <v>15.00000253696634</v>
      </c>
      <c r="C17">
        <v>0.82158021559794403</v>
      </c>
      <c r="Z17">
        <v>-20.47658655008529</v>
      </c>
      <c r="AA17">
        <v>1.7930614601243001E-2</v>
      </c>
    </row>
    <row r="18" spans="1:31" x14ac:dyDescent="0.3">
      <c r="A18" s="1">
        <v>12</v>
      </c>
      <c r="B18">
        <v>32.243834871294901</v>
      </c>
      <c r="C18">
        <v>0.98589747999775001</v>
      </c>
      <c r="Z18">
        <v>-353.31221756558642</v>
      </c>
      <c r="AA18">
        <v>-1.1444917402141159</v>
      </c>
    </row>
    <row r="19" spans="1:31" x14ac:dyDescent="0.3">
      <c r="A19" s="1">
        <v>13</v>
      </c>
      <c r="B19">
        <v>15.00000253696628</v>
      </c>
      <c r="C19">
        <v>0.82158021559794403</v>
      </c>
      <c r="Z19">
        <v>-394.35380311826032</v>
      </c>
      <c r="AA19">
        <v>-1.281217156228148</v>
      </c>
    </row>
    <row r="20" spans="1:31" x14ac:dyDescent="0.3">
      <c r="A20" s="1" t="s">
        <v>72</v>
      </c>
      <c r="B20">
        <v>15.09162675035704</v>
      </c>
      <c r="C20">
        <v>0.98589747999775001</v>
      </c>
      <c r="Z20">
        <v>-394.35380295653761</v>
      </c>
      <c r="AA20">
        <v>-1.281217156228148</v>
      </c>
    </row>
    <row r="21" spans="1:31" x14ac:dyDescent="0.3">
      <c r="A21" s="1">
        <v>14</v>
      </c>
      <c r="B21">
        <v>15.09162675035704</v>
      </c>
      <c r="C21">
        <v>0.98589747999775001</v>
      </c>
      <c r="Z21">
        <v>-394.35380290262998</v>
      </c>
      <c r="AA21">
        <v>-1.2811320655524061</v>
      </c>
    </row>
    <row r="22" spans="1:31" x14ac:dyDescent="0.3">
      <c r="A22" s="1">
        <v>15</v>
      </c>
      <c r="B22">
        <v>17.472594364975649</v>
      </c>
      <c r="C22">
        <v>0.98589747999775001</v>
      </c>
      <c r="Z22">
        <v>-388.83506434878831</v>
      </c>
      <c r="AA22">
        <v>-1.26214549645844</v>
      </c>
    </row>
    <row r="23" spans="1:31" x14ac:dyDescent="0.3">
      <c r="A23" s="1"/>
      <c r="D23">
        <v>133.24385387608669</v>
      </c>
      <c r="E23">
        <v>921.04470898573186</v>
      </c>
      <c r="F23">
        <v>21.944489508919851</v>
      </c>
      <c r="G23">
        <v>0.92456063905697095</v>
      </c>
      <c r="H23">
        <v>7.5439360943028999E-2</v>
      </c>
      <c r="I23">
        <v>0.21087689233187801</v>
      </c>
      <c r="J23">
        <v>0.78912310766812199</v>
      </c>
      <c r="K23">
        <v>0.86553300735046401</v>
      </c>
      <c r="L23">
        <v>0.13446699264953599</v>
      </c>
      <c r="M23">
        <v>0.99999899999999997</v>
      </c>
      <c r="N23">
        <v>9.9999999999999995E-7</v>
      </c>
      <c r="O23">
        <v>73.499148775231717</v>
      </c>
      <c r="P23">
        <v>3</v>
      </c>
      <c r="Q23">
        <v>1.2</v>
      </c>
      <c r="R23">
        <v>4.1245064660094668</v>
      </c>
      <c r="S23">
        <v>6.2370294720925239</v>
      </c>
      <c r="T23">
        <v>0</v>
      </c>
      <c r="U23">
        <v>0.62935672550790001</v>
      </c>
      <c r="V23">
        <v>55867.59144532754</v>
      </c>
      <c r="W23">
        <v>46135.412232727111</v>
      </c>
      <c r="X23">
        <v>17.420080158859939</v>
      </c>
      <c r="Y23">
        <v>9.7321792125940885</v>
      </c>
      <c r="AB23">
        <v>-3.857042888701065</v>
      </c>
      <c r="AC23">
        <v>2.5349448383882998E-2</v>
      </c>
      <c r="AD23">
        <v>-365.90592288857272</v>
      </c>
      <c r="AE23">
        <v>-1.185865530687888</v>
      </c>
    </row>
    <row r="24" spans="1:31" x14ac:dyDescent="0.3">
      <c r="C24">
        <f>MAX(C4:C22)</f>
        <v>26.48892609501743</v>
      </c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AE23"/>
  <sheetViews>
    <sheetView topLeftCell="E1" workbookViewId="0">
      <selection activeCell="Y23" sqref="X23:Y23"/>
    </sheetView>
  </sheetViews>
  <sheetFormatPr defaultRowHeight="14.4" x14ac:dyDescent="0.3"/>
  <sheetData>
    <row r="1" spans="1:31" x14ac:dyDescent="0.3">
      <c r="A1" s="7"/>
      <c r="B1" s="7" t="s">
        <v>39</v>
      </c>
      <c r="C1" s="7" t="s">
        <v>40</v>
      </c>
      <c r="D1" s="7" t="s">
        <v>41</v>
      </c>
      <c r="E1" s="7" t="s">
        <v>42</v>
      </c>
      <c r="F1" s="7" t="s">
        <v>43</v>
      </c>
      <c r="G1" s="7" t="s">
        <v>44</v>
      </c>
      <c r="H1" s="7" t="s">
        <v>45</v>
      </c>
      <c r="I1" s="7" t="s">
        <v>46</v>
      </c>
      <c r="J1" s="7" t="s">
        <v>47</v>
      </c>
      <c r="K1" s="7" t="s">
        <v>48</v>
      </c>
      <c r="L1" s="7" t="s">
        <v>49</v>
      </c>
      <c r="M1" s="7" t="s">
        <v>50</v>
      </c>
      <c r="N1" s="7" t="s">
        <v>51</v>
      </c>
      <c r="O1" s="7" t="s">
        <v>52</v>
      </c>
      <c r="P1" s="7" t="s">
        <v>53</v>
      </c>
      <c r="Q1" s="7" t="s">
        <v>54</v>
      </c>
      <c r="R1" s="7" t="s">
        <v>55</v>
      </c>
      <c r="S1" s="7" t="s">
        <v>56</v>
      </c>
      <c r="T1" s="7" t="s">
        <v>57</v>
      </c>
      <c r="U1" s="7" t="s">
        <v>58</v>
      </c>
      <c r="V1" s="7" t="s">
        <v>59</v>
      </c>
      <c r="W1" s="7" t="s">
        <v>60</v>
      </c>
      <c r="X1" s="7" t="s">
        <v>61</v>
      </c>
      <c r="Y1" s="7" t="s">
        <v>62</v>
      </c>
      <c r="Z1" s="7" t="s">
        <v>63</v>
      </c>
      <c r="AA1" s="7" t="s">
        <v>64</v>
      </c>
      <c r="AB1" s="7" t="s">
        <v>65</v>
      </c>
      <c r="AC1" s="7" t="s">
        <v>66</v>
      </c>
      <c r="AD1" s="7" t="s">
        <v>67</v>
      </c>
      <c r="AE1" s="7" t="s">
        <v>68</v>
      </c>
    </row>
    <row r="2" spans="1:31" x14ac:dyDescent="0.3">
      <c r="A2" s="7"/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7">
        <v>0</v>
      </c>
      <c r="I2" s="7">
        <v>0</v>
      </c>
      <c r="J2" s="7">
        <v>0</v>
      </c>
      <c r="K2" s="7">
        <v>0</v>
      </c>
      <c r="L2" s="7">
        <v>0</v>
      </c>
      <c r="M2" s="7">
        <v>0</v>
      </c>
      <c r="N2" s="7">
        <v>0</v>
      </c>
      <c r="O2" s="7">
        <v>0</v>
      </c>
      <c r="P2" s="7">
        <v>0</v>
      </c>
      <c r="Q2" s="7">
        <v>0</v>
      </c>
      <c r="R2" s="7">
        <v>0</v>
      </c>
      <c r="S2" s="7">
        <v>0</v>
      </c>
      <c r="T2" s="7">
        <v>0</v>
      </c>
      <c r="U2" s="7">
        <v>0</v>
      </c>
      <c r="V2" s="7">
        <v>0</v>
      </c>
      <c r="W2" s="7">
        <v>0</v>
      </c>
      <c r="X2" s="7">
        <v>0</v>
      </c>
      <c r="Y2" s="7">
        <v>0</v>
      </c>
      <c r="Z2" s="7">
        <v>0</v>
      </c>
      <c r="AA2" s="7">
        <v>0</v>
      </c>
      <c r="AB2" s="7">
        <v>0</v>
      </c>
      <c r="AC2" s="7">
        <v>0</v>
      </c>
      <c r="AD2" s="7">
        <v>0</v>
      </c>
      <c r="AE2" s="7">
        <v>0</v>
      </c>
    </row>
    <row r="4" spans="1:31" x14ac:dyDescent="0.3">
      <c r="A4" s="7" t="s">
        <v>69</v>
      </c>
      <c r="B4">
        <v>21.234192191182409</v>
      </c>
      <c r="C4">
        <v>41.190627232995631</v>
      </c>
      <c r="Z4">
        <v>228.68978538196271</v>
      </c>
      <c r="AA4">
        <v>1.087069857867041</v>
      </c>
    </row>
    <row r="5" spans="1:31" x14ac:dyDescent="0.3">
      <c r="A5" s="7">
        <v>1</v>
      </c>
      <c r="B5">
        <v>22.211761637216579</v>
      </c>
      <c r="C5">
        <v>41.190627232995631</v>
      </c>
      <c r="Z5">
        <v>229.96345583813101</v>
      </c>
      <c r="AA5">
        <v>1.0913339961935891</v>
      </c>
    </row>
    <row r="6" spans="1:31" x14ac:dyDescent="0.3">
      <c r="A6" s="7">
        <v>2</v>
      </c>
      <c r="B6">
        <v>138.40618390696531</v>
      </c>
      <c r="C6">
        <v>41.190627232995631</v>
      </c>
      <c r="Z6">
        <v>420.11871361335147</v>
      </c>
      <c r="AA6">
        <v>1.626461551377627</v>
      </c>
    </row>
    <row r="7" spans="1:31" x14ac:dyDescent="0.3">
      <c r="A7" s="7">
        <v>3</v>
      </c>
      <c r="B7">
        <v>83.516215796647174</v>
      </c>
      <c r="C7">
        <v>14.836623791453199</v>
      </c>
      <c r="Z7">
        <v>420.11871361335147</v>
      </c>
      <c r="AA7">
        <v>1.657654572129839</v>
      </c>
    </row>
    <row r="8" spans="1:31" x14ac:dyDescent="0.3">
      <c r="A8" s="7">
        <v>4</v>
      </c>
      <c r="B8">
        <v>83.516215796647174</v>
      </c>
      <c r="C8">
        <v>14.836623791453199</v>
      </c>
      <c r="Z8">
        <v>467.89400568425162</v>
      </c>
      <c r="AA8">
        <v>1.792117830347475</v>
      </c>
    </row>
    <row r="9" spans="1:31" x14ac:dyDescent="0.3">
      <c r="A9" s="7" t="s">
        <v>70</v>
      </c>
      <c r="B9">
        <v>30.891010152349828</v>
      </c>
      <c r="C9">
        <v>3.9377209227680599</v>
      </c>
      <c r="Z9">
        <v>439.74673632912652</v>
      </c>
      <c r="AA9">
        <v>1.792117830347475</v>
      </c>
    </row>
    <row r="10" spans="1:31" x14ac:dyDescent="0.3">
      <c r="A10" s="7">
        <v>5</v>
      </c>
      <c r="B10">
        <v>31.462081214392441</v>
      </c>
      <c r="C10">
        <v>3.9377209227680599</v>
      </c>
      <c r="Z10">
        <v>440.2188407518513</v>
      </c>
      <c r="AA10">
        <v>1.7937974175557261</v>
      </c>
    </row>
    <row r="11" spans="1:31" x14ac:dyDescent="0.3">
      <c r="A11" s="7">
        <v>6</v>
      </c>
      <c r="B11">
        <v>83.516215796647174</v>
      </c>
      <c r="C11">
        <v>14.836623791453199</v>
      </c>
      <c r="Z11">
        <v>314.51435069922218</v>
      </c>
      <c r="AA11">
        <v>1.3604317587484289</v>
      </c>
    </row>
    <row r="12" spans="1:31" x14ac:dyDescent="0.3">
      <c r="A12" s="7">
        <v>7</v>
      </c>
      <c r="B12">
        <v>29.891010152349828</v>
      </c>
      <c r="C12">
        <v>3.9377209227680599</v>
      </c>
      <c r="Z12">
        <v>314.51435069922218</v>
      </c>
      <c r="AA12">
        <v>1.3511289493247629</v>
      </c>
    </row>
    <row r="13" spans="1:31" x14ac:dyDescent="0.3">
      <c r="A13" s="7">
        <v>8</v>
      </c>
      <c r="B13">
        <v>29.891010152349828</v>
      </c>
      <c r="C13">
        <v>3.9377209227680599</v>
      </c>
      <c r="Z13">
        <v>401.06391679877493</v>
      </c>
      <c r="AA13">
        <v>1.655913319678622</v>
      </c>
    </row>
    <row r="14" spans="1:31" x14ac:dyDescent="0.3">
      <c r="A14" s="7">
        <v>9</v>
      </c>
      <c r="B14">
        <v>29.891010152349828</v>
      </c>
      <c r="C14">
        <v>3.9377209227680599</v>
      </c>
      <c r="Z14">
        <v>467.89400568425162</v>
      </c>
      <c r="AA14">
        <v>1.7904762351263579</v>
      </c>
    </row>
    <row r="15" spans="1:31" x14ac:dyDescent="0.3">
      <c r="A15" s="7" t="s">
        <v>71</v>
      </c>
      <c r="B15">
        <v>16</v>
      </c>
      <c r="C15">
        <v>2.5944980265785982</v>
      </c>
      <c r="Z15">
        <v>428.04649673759877</v>
      </c>
      <c r="AA15">
        <v>1.7904762351263579</v>
      </c>
    </row>
    <row r="16" spans="1:31" x14ac:dyDescent="0.3">
      <c r="A16" s="7">
        <v>10</v>
      </c>
      <c r="B16">
        <v>21.77887070458058</v>
      </c>
      <c r="C16">
        <v>2.5944980265785982</v>
      </c>
      <c r="Z16">
        <v>434.02362307959669</v>
      </c>
      <c r="AA16">
        <v>1.806811411383179</v>
      </c>
    </row>
    <row r="17" spans="1:31" x14ac:dyDescent="0.3">
      <c r="A17" s="7">
        <v>11</v>
      </c>
      <c r="B17">
        <v>15</v>
      </c>
      <c r="C17">
        <v>2.5944980265785982</v>
      </c>
      <c r="Z17">
        <v>427.32174656276243</v>
      </c>
      <c r="AA17">
        <v>1.790613771685839</v>
      </c>
    </row>
    <row r="18" spans="1:31" x14ac:dyDescent="0.3">
      <c r="A18" s="7">
        <v>12</v>
      </c>
      <c r="B18">
        <v>29.891010152349828</v>
      </c>
      <c r="C18">
        <v>3.9377209227680599</v>
      </c>
      <c r="Z18">
        <v>238.16174039422839</v>
      </c>
      <c r="AA18">
        <v>1.1324212458510521</v>
      </c>
    </row>
    <row r="19" spans="1:31" x14ac:dyDescent="0.3">
      <c r="A19" s="7">
        <v>13</v>
      </c>
      <c r="B19">
        <v>15</v>
      </c>
      <c r="C19">
        <v>2.5944980265785982</v>
      </c>
      <c r="Z19">
        <v>219.415377721364</v>
      </c>
      <c r="AA19">
        <v>1.06854244158022</v>
      </c>
    </row>
    <row r="20" spans="1:31" x14ac:dyDescent="0.3">
      <c r="A20" s="7" t="s">
        <v>72</v>
      </c>
      <c r="B20">
        <v>15.465764073058081</v>
      </c>
      <c r="C20">
        <v>3.9377209227680599</v>
      </c>
      <c r="Z20">
        <v>219.415377721364</v>
      </c>
      <c r="AA20">
        <v>1.06854244158022</v>
      </c>
    </row>
    <row r="21" spans="1:31" x14ac:dyDescent="0.3">
      <c r="A21" s="7">
        <v>14</v>
      </c>
      <c r="B21">
        <v>15.465764073058081</v>
      </c>
      <c r="C21">
        <v>3.9377209227680599</v>
      </c>
      <c r="Z21">
        <v>219.415377721364</v>
      </c>
      <c r="AA21">
        <v>1.06854244158022</v>
      </c>
    </row>
    <row r="22" spans="1:31" x14ac:dyDescent="0.3">
      <c r="A22" s="7">
        <v>15</v>
      </c>
      <c r="B22">
        <v>19.688718942290741</v>
      </c>
      <c r="C22">
        <v>3.9377209227680599</v>
      </c>
      <c r="Z22">
        <v>224.86877401345771</v>
      </c>
      <c r="AA22">
        <v>1.087069857867041</v>
      </c>
    </row>
    <row r="23" spans="1:31" x14ac:dyDescent="0.3">
      <c r="A23" s="7"/>
      <c r="D23">
        <v>379.57471644956382</v>
      </c>
      <c r="E23">
        <v>2030.296090898689</v>
      </c>
      <c r="F23">
        <v>16.77887070458058</v>
      </c>
      <c r="G23">
        <v>0.68851610680984199</v>
      </c>
      <c r="H23">
        <v>0.31148389319015801</v>
      </c>
      <c r="I23">
        <v>0.332354753080083</v>
      </c>
      <c r="J23">
        <v>0.667645246919917</v>
      </c>
      <c r="K23">
        <v>0.70909576501538496</v>
      </c>
      <c r="L23">
        <v>0.29090423498461498</v>
      </c>
      <c r="M23">
        <v>0.99999899999999997</v>
      </c>
      <c r="N23">
        <v>9.9999999999999995E-7</v>
      </c>
      <c r="O23">
        <v>42.162513162504773</v>
      </c>
      <c r="P23">
        <v>3.7678190797748492</v>
      </c>
      <c r="Q23">
        <v>1.5177191752354551</v>
      </c>
      <c r="R23">
        <v>7.232719097896962</v>
      </c>
      <c r="S23">
        <v>9.1163768667804241</v>
      </c>
      <c r="T23">
        <v>0</v>
      </c>
      <c r="U23">
        <v>1.9338124090010931</v>
      </c>
      <c r="V23">
        <v>72178.128051423046</v>
      </c>
      <c r="W23">
        <v>57762.844495746729</v>
      </c>
      <c r="X23">
        <v>19.971816871457492</v>
      </c>
      <c r="Y23">
        <v>14.4152835556763</v>
      </c>
      <c r="AB23">
        <v>428.04670412672272</v>
      </c>
      <c r="AC23">
        <v>1.7904769527176001</v>
      </c>
      <c r="AD23">
        <v>220.6575801863587</v>
      </c>
      <c r="AE23">
        <v>1.0728857110019621</v>
      </c>
    </row>
  </sheetData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8"/>
      <c r="B1" s="8" t="s">
        <v>39</v>
      </c>
      <c r="C1" s="8" t="s">
        <v>40</v>
      </c>
      <c r="D1" s="8" t="s">
        <v>41</v>
      </c>
      <c r="E1" s="8" t="s">
        <v>42</v>
      </c>
      <c r="F1" s="8" t="s">
        <v>43</v>
      </c>
      <c r="G1" s="8" t="s">
        <v>44</v>
      </c>
      <c r="H1" s="8" t="s">
        <v>45</v>
      </c>
      <c r="I1" s="8" t="s">
        <v>46</v>
      </c>
      <c r="J1" s="8" t="s">
        <v>47</v>
      </c>
      <c r="K1" s="8" t="s">
        <v>48</v>
      </c>
      <c r="L1" s="8" t="s">
        <v>49</v>
      </c>
      <c r="M1" s="8" t="s">
        <v>50</v>
      </c>
      <c r="N1" s="8" t="s">
        <v>51</v>
      </c>
      <c r="O1" s="8" t="s">
        <v>52</v>
      </c>
      <c r="P1" s="8" t="s">
        <v>53</v>
      </c>
      <c r="Q1" s="8" t="s">
        <v>54</v>
      </c>
      <c r="R1" s="8" t="s">
        <v>55</v>
      </c>
      <c r="S1" s="8" t="s">
        <v>56</v>
      </c>
      <c r="T1" s="8" t="s">
        <v>57</v>
      </c>
      <c r="U1" s="8" t="s">
        <v>58</v>
      </c>
      <c r="V1" s="8" t="s">
        <v>59</v>
      </c>
      <c r="W1" s="8" t="s">
        <v>60</v>
      </c>
      <c r="X1" s="8" t="s">
        <v>61</v>
      </c>
      <c r="Y1" s="8" t="s">
        <v>62</v>
      </c>
      <c r="Z1" s="8" t="s">
        <v>63</v>
      </c>
      <c r="AA1" s="8" t="s">
        <v>64</v>
      </c>
      <c r="AB1" s="8" t="s">
        <v>65</v>
      </c>
      <c r="AC1" s="8" t="s">
        <v>66</v>
      </c>
      <c r="AD1" s="8" t="s">
        <v>67</v>
      </c>
      <c r="AE1" s="8" t="s">
        <v>68</v>
      </c>
    </row>
    <row r="2" spans="1:31" x14ac:dyDescent="0.3">
      <c r="A2" s="8"/>
      <c r="B2" s="8">
        <v>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8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8">
        <v>0</v>
      </c>
      <c r="O2" s="8">
        <v>0</v>
      </c>
      <c r="P2" s="8">
        <v>0</v>
      </c>
      <c r="Q2" s="8">
        <v>0</v>
      </c>
      <c r="R2" s="8">
        <v>0</v>
      </c>
      <c r="S2" s="8">
        <v>0</v>
      </c>
      <c r="T2" s="8">
        <v>0</v>
      </c>
      <c r="U2" s="8">
        <v>0</v>
      </c>
      <c r="V2" s="8">
        <v>0</v>
      </c>
      <c r="W2" s="8">
        <v>0</v>
      </c>
      <c r="X2" s="8">
        <v>0</v>
      </c>
      <c r="Y2" s="8">
        <v>0</v>
      </c>
      <c r="Z2" s="8">
        <v>0</v>
      </c>
      <c r="AA2" s="8">
        <v>0</v>
      </c>
      <c r="AB2" s="8">
        <v>0</v>
      </c>
      <c r="AC2" s="8">
        <v>0</v>
      </c>
      <c r="AD2" s="8">
        <v>0</v>
      </c>
      <c r="AE2" s="8">
        <v>0</v>
      </c>
    </row>
    <row r="4" spans="1:31" x14ac:dyDescent="0.3">
      <c r="A4" s="8" t="s">
        <v>69</v>
      </c>
      <c r="B4">
        <v>20.416886547817469</v>
      </c>
      <c r="C4">
        <v>35.490339500517109</v>
      </c>
      <c r="Z4">
        <v>229.34065427928621</v>
      </c>
      <c r="AA4">
        <v>1.092491161591802</v>
      </c>
    </row>
    <row r="5" spans="1:31" x14ac:dyDescent="0.3">
      <c r="A5" s="8">
        <v>1</v>
      </c>
      <c r="B5">
        <v>21.09122138623238</v>
      </c>
      <c r="C5">
        <v>35.490339500517109</v>
      </c>
      <c r="Z5">
        <v>230.32007152815069</v>
      </c>
      <c r="AA5">
        <v>1.095822871659041</v>
      </c>
    </row>
    <row r="6" spans="1:31" x14ac:dyDescent="0.3">
      <c r="A6" s="8">
        <v>2</v>
      </c>
      <c r="B6">
        <v>104.5227560394884</v>
      </c>
      <c r="C6">
        <v>35.490339500517109</v>
      </c>
      <c r="Z6">
        <v>384.62694099987249</v>
      </c>
      <c r="AA6">
        <v>1.5514738164944191</v>
      </c>
    </row>
    <row r="7" spans="1:31" x14ac:dyDescent="0.3">
      <c r="A7" s="8">
        <v>3</v>
      </c>
      <c r="B7">
        <v>69.414159028456041</v>
      </c>
      <c r="C7">
        <v>17.653555336469701</v>
      </c>
      <c r="Z7">
        <v>384.62694099987249</v>
      </c>
      <c r="AA7">
        <v>1.569480054789905</v>
      </c>
    </row>
    <row r="8" spans="1:31" x14ac:dyDescent="0.3">
      <c r="A8" s="8">
        <v>4</v>
      </c>
      <c r="B8">
        <v>69.414159028456041</v>
      </c>
      <c r="C8">
        <v>17.653555336469701</v>
      </c>
      <c r="Z8">
        <v>438.65654397309652</v>
      </c>
      <c r="AA8">
        <v>1.727646819274365</v>
      </c>
    </row>
    <row r="9" spans="1:31" x14ac:dyDescent="0.3">
      <c r="A9" s="8" t="s">
        <v>70</v>
      </c>
      <c r="B9">
        <v>25.965195910864558</v>
      </c>
      <c r="C9">
        <v>5.8845174454898617</v>
      </c>
      <c r="Z9">
        <v>419.90159214105728</v>
      </c>
      <c r="AA9">
        <v>1.727646819274365</v>
      </c>
    </row>
    <row r="10" spans="1:31" x14ac:dyDescent="0.3">
      <c r="A10" s="8">
        <v>5</v>
      </c>
      <c r="B10">
        <v>36.654174660761988</v>
      </c>
      <c r="C10">
        <v>5.8845174454898617</v>
      </c>
      <c r="Z10">
        <v>429.55673935944782</v>
      </c>
      <c r="AA10">
        <v>1.7730221654497009</v>
      </c>
    </row>
    <row r="11" spans="1:31" x14ac:dyDescent="0.3">
      <c r="A11" s="8">
        <v>6</v>
      </c>
      <c r="B11">
        <v>69.414159028456041</v>
      </c>
      <c r="C11">
        <v>17.653555336469701</v>
      </c>
      <c r="Z11">
        <v>308.74854191060763</v>
      </c>
      <c r="AA11">
        <v>1.3473529204454719</v>
      </c>
    </row>
    <row r="12" spans="1:31" x14ac:dyDescent="0.3">
      <c r="A12" s="8">
        <v>7</v>
      </c>
      <c r="B12">
        <v>24.965195910864558</v>
      </c>
      <c r="C12">
        <v>5.8845174454898617</v>
      </c>
      <c r="Z12">
        <v>308.74854191060763</v>
      </c>
      <c r="AA12">
        <v>1.3414562543324291</v>
      </c>
    </row>
    <row r="13" spans="1:31" x14ac:dyDescent="0.3">
      <c r="A13" s="8">
        <v>8</v>
      </c>
      <c r="B13">
        <v>24.965195910864558</v>
      </c>
      <c r="C13">
        <v>5.8845174454898617</v>
      </c>
      <c r="Z13">
        <v>379.31180571069592</v>
      </c>
      <c r="AA13">
        <v>1.593531029690199</v>
      </c>
    </row>
    <row r="14" spans="1:31" x14ac:dyDescent="0.3">
      <c r="A14" s="8">
        <v>9</v>
      </c>
      <c r="B14">
        <v>24.965195910864558</v>
      </c>
      <c r="C14">
        <v>5.8845174454898617</v>
      </c>
      <c r="Z14">
        <v>438.65654397309652</v>
      </c>
      <c r="AA14">
        <v>1.727646819274365</v>
      </c>
    </row>
    <row r="15" spans="1:31" x14ac:dyDescent="0.3">
      <c r="A15" s="8" t="s">
        <v>71</v>
      </c>
      <c r="B15">
        <v>18.595363242899371</v>
      </c>
      <c r="C15">
        <v>4.9037635379081781</v>
      </c>
      <c r="Z15">
        <v>411.96361883390352</v>
      </c>
      <c r="AA15">
        <v>1.727646819274365</v>
      </c>
    </row>
    <row r="16" spans="1:31" x14ac:dyDescent="0.3">
      <c r="A16" s="8">
        <v>10</v>
      </c>
      <c r="B16">
        <v>20</v>
      </c>
      <c r="C16">
        <v>4.9037635379081781</v>
      </c>
      <c r="Z16">
        <v>415.96755760478248</v>
      </c>
      <c r="AA16">
        <v>1.7368613938566471</v>
      </c>
    </row>
    <row r="17" spans="1:31" x14ac:dyDescent="0.3">
      <c r="A17" s="8">
        <v>11</v>
      </c>
      <c r="B17">
        <v>16.224735431028641</v>
      </c>
      <c r="C17">
        <v>4.9037635379081781</v>
      </c>
      <c r="Z17">
        <v>412.06992639062992</v>
      </c>
      <c r="AA17">
        <v>1.733517459349637</v>
      </c>
    </row>
    <row r="18" spans="1:31" x14ac:dyDescent="0.3">
      <c r="A18" s="8">
        <v>12</v>
      </c>
      <c r="B18">
        <v>24.965195910864558</v>
      </c>
      <c r="C18">
        <v>5.8845174454898617</v>
      </c>
      <c r="Z18">
        <v>235.07357317912579</v>
      </c>
      <c r="AA18">
        <v>1.1224352752952469</v>
      </c>
    </row>
    <row r="19" spans="1:31" x14ac:dyDescent="0.3">
      <c r="A19" s="8">
        <v>13</v>
      </c>
      <c r="B19">
        <v>16.224735431028641</v>
      </c>
      <c r="C19">
        <v>4.9037635379081781</v>
      </c>
      <c r="Z19">
        <v>222.54992104279961</v>
      </c>
      <c r="AA19">
        <v>1.079973431376597</v>
      </c>
    </row>
    <row r="20" spans="1:31" x14ac:dyDescent="0.3">
      <c r="A20" s="8" t="s">
        <v>72</v>
      </c>
      <c r="B20">
        <v>16.362246276499839</v>
      </c>
      <c r="C20">
        <v>5.8845174454898617</v>
      </c>
      <c r="Z20">
        <v>222.76356118418511</v>
      </c>
      <c r="AA20">
        <v>1.079973431376597</v>
      </c>
    </row>
    <row r="21" spans="1:31" x14ac:dyDescent="0.3">
      <c r="A21" s="8">
        <v>14</v>
      </c>
      <c r="B21">
        <v>16.412059015398569</v>
      </c>
      <c r="C21">
        <v>5.8845174454898617</v>
      </c>
      <c r="Z21">
        <v>222.83477456464681</v>
      </c>
      <c r="AA21">
        <v>1.0802195086206841</v>
      </c>
    </row>
    <row r="22" spans="1:31" x14ac:dyDescent="0.3">
      <c r="A22" s="8">
        <v>15</v>
      </c>
      <c r="B22">
        <v>18.896244567467861</v>
      </c>
      <c r="C22">
        <v>5.8845174454898617</v>
      </c>
      <c r="Z22">
        <v>226.402402532693</v>
      </c>
      <c r="AA22">
        <v>1.092491161591802</v>
      </c>
    </row>
    <row r="23" spans="1:31" x14ac:dyDescent="0.3">
      <c r="A23" s="8"/>
      <c r="D23">
        <v>460.15433552623421</v>
      </c>
      <c r="E23">
        <v>3004.0236657454761</v>
      </c>
      <c r="F23">
        <v>15</v>
      </c>
      <c r="G23">
        <v>0.58409334209270403</v>
      </c>
      <c r="H23">
        <v>0.41590665790729597</v>
      </c>
      <c r="I23">
        <v>0.36189160834106299</v>
      </c>
      <c r="J23">
        <v>0.63810839165893696</v>
      </c>
      <c r="K23">
        <v>0.70849851521982898</v>
      </c>
      <c r="L23">
        <v>0.29150148478017102</v>
      </c>
      <c r="M23">
        <v>0.99047638316657705</v>
      </c>
      <c r="N23">
        <v>9.5236168334229994E-3</v>
      </c>
      <c r="O23">
        <v>44.418875136733931</v>
      </c>
      <c r="P23">
        <v>3</v>
      </c>
      <c r="Q23">
        <v>1.2</v>
      </c>
      <c r="R23">
        <v>2.4457825472231258</v>
      </c>
      <c r="S23">
        <v>7.3970330117928338</v>
      </c>
      <c r="T23">
        <v>9.2867564483707005E-2</v>
      </c>
      <c r="U23">
        <v>1.8027323734165639</v>
      </c>
      <c r="V23">
        <v>71004.974988893504</v>
      </c>
      <c r="W23">
        <v>63057.759367777828</v>
      </c>
      <c r="X23">
        <v>11.19247717833683</v>
      </c>
      <c r="Y23">
        <v>7.9472156211156877</v>
      </c>
      <c r="AB23">
        <v>413.75264427734578</v>
      </c>
      <c r="AC23">
        <v>1.733763662767897</v>
      </c>
      <c r="AD23">
        <v>225.90117201278321</v>
      </c>
      <c r="AE23">
        <v>1.0914821009915949</v>
      </c>
    </row>
    <row r="24" spans="1:31" x14ac:dyDescent="0.3">
      <c r="C24">
        <f>MAX(C4:C22)</f>
        <v>35.490339500517109</v>
      </c>
    </row>
  </sheetData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9"/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  <c r="N1" s="9" t="s">
        <v>51</v>
      </c>
      <c r="O1" s="9" t="s">
        <v>52</v>
      </c>
      <c r="P1" s="9" t="s">
        <v>53</v>
      </c>
      <c r="Q1" s="9" t="s">
        <v>54</v>
      </c>
      <c r="R1" s="9" t="s">
        <v>55</v>
      </c>
      <c r="S1" s="9" t="s">
        <v>56</v>
      </c>
      <c r="T1" s="9" t="s">
        <v>57</v>
      </c>
      <c r="U1" s="9" t="s">
        <v>58</v>
      </c>
      <c r="V1" s="9" t="s">
        <v>59</v>
      </c>
      <c r="W1" s="9" t="s">
        <v>60</v>
      </c>
      <c r="X1" s="9" t="s">
        <v>61</v>
      </c>
      <c r="Y1" s="9" t="s">
        <v>62</v>
      </c>
      <c r="Z1" s="9" t="s">
        <v>63</v>
      </c>
      <c r="AA1" s="9" t="s">
        <v>64</v>
      </c>
      <c r="AB1" s="9" t="s">
        <v>65</v>
      </c>
      <c r="AC1" s="9" t="s">
        <v>66</v>
      </c>
      <c r="AD1" s="9" t="s">
        <v>67</v>
      </c>
      <c r="AE1" s="9" t="s">
        <v>68</v>
      </c>
    </row>
    <row r="2" spans="1:31" x14ac:dyDescent="0.3">
      <c r="A2" s="9"/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</row>
    <row r="4" spans="1:31" x14ac:dyDescent="0.3">
      <c r="A4" s="9" t="s">
        <v>69</v>
      </c>
      <c r="B4">
        <v>21.107537658499751</v>
      </c>
      <c r="C4">
        <v>4.5203874621277E-2</v>
      </c>
      <c r="Z4">
        <v>-252.8343377370432</v>
      </c>
      <c r="AA4">
        <v>-0.73326936473701398</v>
      </c>
    </row>
    <row r="5" spans="1:31" x14ac:dyDescent="0.3">
      <c r="A5" s="9">
        <v>1</v>
      </c>
      <c r="B5">
        <v>21.108383284848539</v>
      </c>
      <c r="C5">
        <v>4.5203874621277E-2</v>
      </c>
      <c r="Z5">
        <v>-252.8324670867932</v>
      </c>
      <c r="AA5">
        <v>-0.733260811144684</v>
      </c>
    </row>
    <row r="6" spans="1:31" x14ac:dyDescent="0.3">
      <c r="A6" s="9">
        <v>2</v>
      </c>
      <c r="B6">
        <v>41.417655854636848</v>
      </c>
      <c r="C6">
        <v>4.5203874621277E-2</v>
      </c>
      <c r="Z6">
        <v>-207.44204148559041</v>
      </c>
      <c r="AA6">
        <v>-0.58183448071063804</v>
      </c>
    </row>
    <row r="7" spans="1:31" x14ac:dyDescent="0.3">
      <c r="A7" s="9">
        <v>3</v>
      </c>
      <c r="B7">
        <v>37.101137674453952</v>
      </c>
      <c r="C7">
        <v>3.6444564249708003E-2</v>
      </c>
      <c r="Z7">
        <v>-207.44204148559041</v>
      </c>
      <c r="AA7">
        <v>-0.58175448791850604</v>
      </c>
    </row>
    <row r="8" spans="1:31" x14ac:dyDescent="0.3">
      <c r="A8" s="9">
        <v>4</v>
      </c>
      <c r="B8">
        <v>37.101137674453952</v>
      </c>
      <c r="C8">
        <v>3.6444564249708003E-2</v>
      </c>
      <c r="Z8">
        <v>139.06591392357541</v>
      </c>
      <c r="AA8">
        <v>0.53388863015191201</v>
      </c>
    </row>
    <row r="9" spans="1:31" x14ac:dyDescent="0.3">
      <c r="A9" s="9" t="s">
        <v>70</v>
      </c>
      <c r="B9">
        <v>23</v>
      </c>
      <c r="C9">
        <v>1.2147188083235999E-2</v>
      </c>
      <c r="Z9">
        <v>116.7636104912699</v>
      </c>
      <c r="AA9">
        <v>0.53388863015191201</v>
      </c>
    </row>
    <row r="10" spans="1:31" x14ac:dyDescent="0.3">
      <c r="A10" s="9">
        <v>5</v>
      </c>
      <c r="B10">
        <v>23</v>
      </c>
      <c r="C10">
        <v>1.2147188083235999E-2</v>
      </c>
      <c r="Z10">
        <v>116.7636104912699</v>
      </c>
      <c r="AA10">
        <v>0.53388863015191201</v>
      </c>
    </row>
    <row r="11" spans="1:31" x14ac:dyDescent="0.3">
      <c r="A11" s="9">
        <v>6</v>
      </c>
      <c r="B11">
        <v>37.101137674453952</v>
      </c>
      <c r="C11">
        <v>3.6444564249708003E-2</v>
      </c>
      <c r="Z11">
        <v>-217.2920911911618</v>
      </c>
      <c r="AA11">
        <v>-0.61346845002276895</v>
      </c>
    </row>
    <row r="12" spans="1:31" x14ac:dyDescent="0.3">
      <c r="A12" s="9">
        <v>7</v>
      </c>
      <c r="B12">
        <v>22</v>
      </c>
      <c r="C12">
        <v>1.2147188083235999E-2</v>
      </c>
      <c r="Z12">
        <v>-217.2920911911618</v>
      </c>
      <c r="AA12">
        <v>-0.61806798762374604</v>
      </c>
    </row>
    <row r="13" spans="1:31" x14ac:dyDescent="0.3">
      <c r="A13" s="9">
        <v>8</v>
      </c>
      <c r="B13">
        <v>22</v>
      </c>
      <c r="C13">
        <v>1.2147188083235999E-2</v>
      </c>
      <c r="Z13">
        <v>-208.05849683163001</v>
      </c>
      <c r="AA13">
        <v>-0.58622689024163899</v>
      </c>
    </row>
    <row r="14" spans="1:31" x14ac:dyDescent="0.3">
      <c r="A14" s="9">
        <v>9</v>
      </c>
      <c r="B14">
        <v>22</v>
      </c>
      <c r="C14">
        <v>1.2147188083235999E-2</v>
      </c>
      <c r="Z14">
        <v>139.06591392357541</v>
      </c>
      <c r="AA14">
        <v>0.51560751675578198</v>
      </c>
    </row>
    <row r="15" spans="1:31" x14ac:dyDescent="0.3">
      <c r="A15" s="9" t="s">
        <v>71</v>
      </c>
      <c r="B15">
        <v>18.063233368056231</v>
      </c>
      <c r="C15">
        <v>1.0121656736030001E-2</v>
      </c>
      <c r="Z15">
        <v>107.48216145103009</v>
      </c>
      <c r="AA15">
        <v>0.51560751675578198</v>
      </c>
    </row>
    <row r="16" spans="1:31" x14ac:dyDescent="0.3">
      <c r="A16" s="9">
        <v>10</v>
      </c>
      <c r="B16">
        <v>20</v>
      </c>
      <c r="C16">
        <v>1.0121656736030001E-2</v>
      </c>
      <c r="Z16">
        <v>112.2197243219119</v>
      </c>
      <c r="AA16">
        <v>0.53186671524903195</v>
      </c>
    </row>
    <row r="17" spans="1:31" x14ac:dyDescent="0.3">
      <c r="A17" s="9">
        <v>11</v>
      </c>
      <c r="B17">
        <v>15</v>
      </c>
      <c r="C17">
        <v>1.0121656736030001E-2</v>
      </c>
      <c r="Z17">
        <v>102.5289385201586</v>
      </c>
      <c r="AA17">
        <v>0.50400316265478196</v>
      </c>
    </row>
    <row r="18" spans="1:31" x14ac:dyDescent="0.3">
      <c r="A18" s="9">
        <v>12</v>
      </c>
      <c r="B18">
        <v>22</v>
      </c>
      <c r="C18">
        <v>1.2147188083235999E-2</v>
      </c>
      <c r="Z18">
        <v>-251.21172027765331</v>
      </c>
      <c r="AA18">
        <v>-0.72597591184903199</v>
      </c>
    </row>
    <row r="19" spans="1:31" x14ac:dyDescent="0.3">
      <c r="A19" s="9">
        <v>13</v>
      </c>
      <c r="B19">
        <v>15</v>
      </c>
      <c r="C19">
        <v>1.0121656736030001E-2</v>
      </c>
      <c r="Z19">
        <v>-266.6575915670586</v>
      </c>
      <c r="AA19">
        <v>-0.77915504177265504</v>
      </c>
    </row>
    <row r="20" spans="1:31" x14ac:dyDescent="0.3">
      <c r="A20" s="9" t="s">
        <v>72</v>
      </c>
      <c r="B20">
        <v>15.078947677393909</v>
      </c>
      <c r="C20">
        <v>1.2147188083235999E-2</v>
      </c>
      <c r="Z20">
        <v>-266.11746483154928</v>
      </c>
      <c r="AA20">
        <v>-0.77915504177265504</v>
      </c>
    </row>
    <row r="21" spans="1:31" x14ac:dyDescent="0.3">
      <c r="A21" s="9">
        <v>14</v>
      </c>
      <c r="B21">
        <v>15.1610490847464</v>
      </c>
      <c r="C21">
        <v>1.2147188083235999E-2</v>
      </c>
      <c r="Z21">
        <v>-265.93742258637963</v>
      </c>
      <c r="AA21">
        <v>-0.77852676958945899</v>
      </c>
    </row>
    <row r="22" spans="1:31" x14ac:dyDescent="0.3">
      <c r="A22" s="9">
        <v>15</v>
      </c>
      <c r="B22">
        <v>21.107537658499751</v>
      </c>
      <c r="C22">
        <v>1.2147188083235999E-2</v>
      </c>
      <c r="Z22">
        <v>-252.83994968779351</v>
      </c>
      <c r="AA22">
        <v>-0.73326936473701398</v>
      </c>
    </row>
    <row r="23" spans="1:31" x14ac:dyDescent="0.3">
      <c r="A23" s="9"/>
      <c r="D23">
        <v>1271.4412355660261</v>
      </c>
      <c r="E23">
        <v>2537.4604952941331</v>
      </c>
      <c r="F23">
        <v>15</v>
      </c>
      <c r="G23">
        <v>2.7640882382872E-2</v>
      </c>
      <c r="H23">
        <v>0.97235911761712801</v>
      </c>
      <c r="I23">
        <v>8.6911537105922004E-2</v>
      </c>
      <c r="J23">
        <v>0.91308846289407797</v>
      </c>
      <c r="K23">
        <v>0.11057057762056299</v>
      </c>
      <c r="L23">
        <v>0.88942942237942002</v>
      </c>
      <c r="M23">
        <v>0.99999899999999997</v>
      </c>
      <c r="N23">
        <v>9.9999999999999995E-7</v>
      </c>
      <c r="O23">
        <v>69.963204723093526</v>
      </c>
      <c r="P23">
        <v>3</v>
      </c>
      <c r="Q23">
        <v>1.2</v>
      </c>
      <c r="R23">
        <v>0.78378674683971605</v>
      </c>
      <c r="S23">
        <v>3.7741444995500602</v>
      </c>
      <c r="T23">
        <v>0.101244230093938</v>
      </c>
      <c r="U23">
        <v>9.5136874610630001E-3</v>
      </c>
      <c r="V23">
        <v>57711.258809261133</v>
      </c>
      <c r="W23">
        <v>53264.085480423077</v>
      </c>
      <c r="X23">
        <v>7.7059024886915077</v>
      </c>
      <c r="Y23">
        <v>4.4471733288347748</v>
      </c>
      <c r="AB23">
        <v>107.482528853139</v>
      </c>
      <c r="AC23">
        <v>0.50729204269711803</v>
      </c>
      <c r="AD23">
        <v>-259.91958005012663</v>
      </c>
      <c r="AE23">
        <v>-0.75580027825951501</v>
      </c>
    </row>
    <row r="24" spans="1:31" x14ac:dyDescent="0.3">
      <c r="C24">
        <f>MAX(C4:C22)</f>
        <v>4.5203874621277E-2</v>
      </c>
    </row>
  </sheetData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E24"/>
  <sheetViews>
    <sheetView workbookViewId="0">
      <selection activeCell="I29" sqref="I29"/>
    </sheetView>
  </sheetViews>
  <sheetFormatPr defaultRowHeight="14.4" x14ac:dyDescent="0.3"/>
  <sheetData>
    <row r="1" spans="1:31" x14ac:dyDescent="0.3">
      <c r="A1" s="9"/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  <c r="N1" s="9" t="s">
        <v>51</v>
      </c>
      <c r="O1" s="9" t="s">
        <v>52</v>
      </c>
      <c r="P1" s="9" t="s">
        <v>53</v>
      </c>
      <c r="Q1" s="9" t="s">
        <v>54</v>
      </c>
      <c r="R1" s="9" t="s">
        <v>55</v>
      </c>
      <c r="S1" s="9" t="s">
        <v>56</v>
      </c>
      <c r="T1" s="9" t="s">
        <v>57</v>
      </c>
      <c r="U1" s="9" t="s">
        <v>58</v>
      </c>
      <c r="V1" s="9" t="s">
        <v>59</v>
      </c>
      <c r="W1" s="9" t="s">
        <v>60</v>
      </c>
      <c r="X1" s="9" t="s">
        <v>61</v>
      </c>
      <c r="Y1" s="9" t="s">
        <v>62</v>
      </c>
      <c r="Z1" s="9" t="s">
        <v>63</v>
      </c>
      <c r="AA1" s="9" t="s">
        <v>64</v>
      </c>
      <c r="AB1" s="9" t="s">
        <v>65</v>
      </c>
      <c r="AC1" s="9" t="s">
        <v>66</v>
      </c>
      <c r="AD1" s="9" t="s">
        <v>67</v>
      </c>
      <c r="AE1" s="9" t="s">
        <v>68</v>
      </c>
    </row>
    <row r="2" spans="1:31" x14ac:dyDescent="0.3">
      <c r="A2" s="9"/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</row>
    <row r="4" spans="1:31" x14ac:dyDescent="0.3">
      <c r="A4" s="9" t="s">
        <v>69</v>
      </c>
      <c r="B4">
        <v>19.345654715562869</v>
      </c>
      <c r="C4">
        <v>33.905690507179862</v>
      </c>
      <c r="Z4">
        <v>222.23544301816699</v>
      </c>
      <c r="AA4">
        <v>1.069385964871516</v>
      </c>
    </row>
    <row r="5" spans="1:31" x14ac:dyDescent="0.3">
      <c r="A5" s="9">
        <v>1</v>
      </c>
      <c r="B5">
        <v>19.933927269002599</v>
      </c>
      <c r="C5">
        <v>33.905690507179862</v>
      </c>
      <c r="Z5">
        <v>222.9079337473533</v>
      </c>
      <c r="AA5">
        <v>1.0716764296295429</v>
      </c>
    </row>
    <row r="6" spans="1:31" x14ac:dyDescent="0.3">
      <c r="A6" s="9">
        <v>2</v>
      </c>
      <c r="B6">
        <v>84.454247327399301</v>
      </c>
      <c r="C6">
        <v>33.905690507179862</v>
      </c>
      <c r="Z6">
        <v>315.29779017500891</v>
      </c>
      <c r="AA6">
        <v>1.3561458703933571</v>
      </c>
    </row>
    <row r="7" spans="1:31" x14ac:dyDescent="0.3">
      <c r="A7" s="9">
        <v>3</v>
      </c>
      <c r="B7">
        <v>72.704126907041882</v>
      </c>
      <c r="C7">
        <v>26.738457002412289</v>
      </c>
      <c r="Z7">
        <v>315.29779017500891</v>
      </c>
      <c r="AA7">
        <v>1.3567030947800389</v>
      </c>
    </row>
    <row r="8" spans="1:31" x14ac:dyDescent="0.3">
      <c r="A8" s="9">
        <v>4</v>
      </c>
      <c r="B8">
        <v>72.704126907041882</v>
      </c>
      <c r="C8">
        <v>26.738457002412289</v>
      </c>
      <c r="Z8">
        <v>315.29781094703202</v>
      </c>
      <c r="AA8">
        <v>1.3567031534217291</v>
      </c>
    </row>
    <row r="9" spans="1:31" x14ac:dyDescent="0.3">
      <c r="A9" s="9" t="s">
        <v>70</v>
      </c>
      <c r="B9">
        <v>26.051533894008259</v>
      </c>
      <c r="C9">
        <v>8.660817305516872</v>
      </c>
      <c r="Z9">
        <v>307.06726602816002</v>
      </c>
      <c r="AA9">
        <v>1.3567031534217291</v>
      </c>
    </row>
    <row r="10" spans="1:31" x14ac:dyDescent="0.3">
      <c r="A10" s="9">
        <v>5</v>
      </c>
      <c r="B10">
        <v>26.051533894008259</v>
      </c>
      <c r="C10">
        <v>8.660817305516872</v>
      </c>
      <c r="Z10">
        <v>307.06726602816047</v>
      </c>
      <c r="AA10">
        <v>1.3567031534217351</v>
      </c>
    </row>
    <row r="11" spans="1:31" x14ac:dyDescent="0.3">
      <c r="A11" s="9">
        <v>6</v>
      </c>
      <c r="B11">
        <v>72.704126907041882</v>
      </c>
      <c r="C11">
        <v>26.738457002412289</v>
      </c>
      <c r="Z11">
        <v>294.52578788912842</v>
      </c>
      <c r="AA11">
        <v>1.2980614634336081</v>
      </c>
    </row>
    <row r="12" spans="1:31" x14ac:dyDescent="0.3">
      <c r="A12" s="9">
        <v>7</v>
      </c>
      <c r="B12">
        <v>25.051533894008259</v>
      </c>
      <c r="C12">
        <v>8.660817305516872</v>
      </c>
      <c r="Z12">
        <v>294.52578788912842</v>
      </c>
      <c r="AA12">
        <v>1.294897501059042</v>
      </c>
    </row>
    <row r="13" spans="1:31" x14ac:dyDescent="0.3">
      <c r="A13" s="9">
        <v>8</v>
      </c>
      <c r="B13">
        <v>25.051533894008259</v>
      </c>
      <c r="C13">
        <v>8.660817305516872</v>
      </c>
      <c r="Z13">
        <v>307.0672534866822</v>
      </c>
      <c r="AA13">
        <v>1.35670281505948</v>
      </c>
    </row>
    <row r="14" spans="1:31" x14ac:dyDescent="0.3">
      <c r="A14" s="9">
        <v>9</v>
      </c>
      <c r="B14">
        <v>25.051533894008259</v>
      </c>
      <c r="C14">
        <v>8.660817305516872</v>
      </c>
      <c r="Z14">
        <v>315.29781094703202</v>
      </c>
      <c r="AA14">
        <v>1.35670281505948</v>
      </c>
    </row>
    <row r="15" spans="1:31" x14ac:dyDescent="0.3">
      <c r="A15" s="9" t="s">
        <v>71</v>
      </c>
      <c r="B15">
        <v>18.401118416190169</v>
      </c>
      <c r="C15">
        <v>7.2173467545973899</v>
      </c>
      <c r="Z15">
        <v>301.07803505715123</v>
      </c>
      <c r="AA15">
        <v>1.35670281505948</v>
      </c>
    </row>
    <row r="16" spans="1:31" x14ac:dyDescent="0.3">
      <c r="A16" s="9">
        <v>10</v>
      </c>
      <c r="B16">
        <v>20.00000000000021</v>
      </c>
      <c r="C16">
        <v>7.2173467545973899</v>
      </c>
      <c r="Z16">
        <v>303.21100144063348</v>
      </c>
      <c r="AA16">
        <v>1.3519199717665349</v>
      </c>
    </row>
    <row r="17" spans="1:31" x14ac:dyDescent="0.3">
      <c r="A17" s="9">
        <v>11</v>
      </c>
      <c r="B17">
        <v>17.401118416190169</v>
      </c>
      <c r="C17">
        <v>7.2173467545973899</v>
      </c>
      <c r="Z17">
        <v>300.52080771911551</v>
      </c>
      <c r="AA17">
        <v>1.3467438029721059</v>
      </c>
    </row>
    <row r="18" spans="1:31" x14ac:dyDescent="0.3">
      <c r="A18" s="9">
        <v>12</v>
      </c>
      <c r="B18">
        <v>25.051533894008259</v>
      </c>
      <c r="C18">
        <v>8.660817305516872</v>
      </c>
      <c r="Z18">
        <v>227.58837251320941</v>
      </c>
      <c r="AA18">
        <v>1.0957311529294029</v>
      </c>
    </row>
    <row r="19" spans="1:31" x14ac:dyDescent="0.3">
      <c r="A19" s="9">
        <v>13</v>
      </c>
      <c r="B19">
        <v>17.401118416190169</v>
      </c>
      <c r="C19">
        <v>7.2173467545973899</v>
      </c>
      <c r="Z19">
        <v>218.75332218651411</v>
      </c>
      <c r="AA19">
        <v>1.0661737343568569</v>
      </c>
    </row>
    <row r="20" spans="1:31" x14ac:dyDescent="0.3">
      <c r="A20" s="9" t="s">
        <v>72</v>
      </c>
      <c r="B20">
        <v>17.522090694782118</v>
      </c>
      <c r="C20">
        <v>8.660817305516872</v>
      </c>
      <c r="Z20">
        <v>219.27936872882779</v>
      </c>
      <c r="AA20">
        <v>1.0661737343568569</v>
      </c>
    </row>
    <row r="21" spans="1:31" x14ac:dyDescent="0.3">
      <c r="A21" s="9">
        <v>14</v>
      </c>
      <c r="B21">
        <v>17.676484276054818</v>
      </c>
      <c r="C21">
        <v>8.660817305516872</v>
      </c>
      <c r="Z21">
        <v>219.45471757626561</v>
      </c>
      <c r="AA21">
        <v>1.066774415859846</v>
      </c>
    </row>
    <row r="22" spans="1:31" x14ac:dyDescent="0.3">
      <c r="A22" s="9">
        <v>15</v>
      </c>
      <c r="B22">
        <v>18.347639074151239</v>
      </c>
      <c r="C22">
        <v>8.660817305516872</v>
      </c>
      <c r="Z22">
        <v>220.21797083060821</v>
      </c>
      <c r="AA22">
        <v>1.069385964871516</v>
      </c>
    </row>
    <row r="23" spans="1:31" x14ac:dyDescent="0.3">
      <c r="A23" s="9"/>
      <c r="D23">
        <v>878.15046470854577</v>
      </c>
      <c r="E23">
        <v>3201.6828326848872</v>
      </c>
      <c r="F23">
        <v>15.00000000000021</v>
      </c>
      <c r="G23">
        <v>0.99999899999999997</v>
      </c>
      <c r="H23">
        <v>9.9999999999999995E-7</v>
      </c>
      <c r="I23">
        <v>0.76317231726945101</v>
      </c>
      <c r="J23">
        <v>0.236827682730819</v>
      </c>
      <c r="K23">
        <v>0.90616109728533201</v>
      </c>
      <c r="L23">
        <v>9.3838902714667993E-2</v>
      </c>
      <c r="M23">
        <v>0.99999899999999997</v>
      </c>
      <c r="N23">
        <v>9.9999999999999995E-7</v>
      </c>
      <c r="O23">
        <v>24.94947079451229</v>
      </c>
      <c r="P23">
        <v>3.0872899140927301</v>
      </c>
      <c r="Q23">
        <v>1.2</v>
      </c>
      <c r="R23">
        <v>7.2276496176551497</v>
      </c>
      <c r="S23">
        <v>9.6180277633193292</v>
      </c>
      <c r="T23">
        <v>0.55813242759600701</v>
      </c>
      <c r="U23">
        <v>2.3621921853882681</v>
      </c>
      <c r="V23">
        <v>81132.195356303535</v>
      </c>
      <c r="W23">
        <v>67206.842588330153</v>
      </c>
      <c r="X23">
        <v>17.16378153805778</v>
      </c>
      <c r="Y23">
        <v>13.9253527679902</v>
      </c>
      <c r="AB23">
        <v>301.07811624849541</v>
      </c>
      <c r="AC23">
        <v>1.3476623258309091</v>
      </c>
      <c r="AD23">
        <v>219.8867125369103</v>
      </c>
      <c r="AE23">
        <v>1.0700172313201779</v>
      </c>
    </row>
    <row r="24" spans="1:31" x14ac:dyDescent="0.3">
      <c r="C24">
        <f>MAX(C4:C22)</f>
        <v>33.905690507179862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9"/>
      <c r="B1" s="9" t="s">
        <v>39</v>
      </c>
      <c r="C1" s="9" t="s">
        <v>40</v>
      </c>
      <c r="D1" s="9" t="s">
        <v>41</v>
      </c>
      <c r="E1" s="9" t="s">
        <v>42</v>
      </c>
      <c r="F1" s="9" t="s">
        <v>43</v>
      </c>
      <c r="G1" s="9" t="s">
        <v>44</v>
      </c>
      <c r="H1" s="9" t="s">
        <v>45</v>
      </c>
      <c r="I1" s="9" t="s">
        <v>46</v>
      </c>
      <c r="J1" s="9" t="s">
        <v>47</v>
      </c>
      <c r="K1" s="9" t="s">
        <v>48</v>
      </c>
      <c r="L1" s="9" t="s">
        <v>49</v>
      </c>
      <c r="M1" s="9" t="s">
        <v>50</v>
      </c>
      <c r="N1" s="9" t="s">
        <v>51</v>
      </c>
      <c r="O1" s="9" t="s">
        <v>52</v>
      </c>
      <c r="P1" s="9" t="s">
        <v>53</v>
      </c>
      <c r="Q1" s="9" t="s">
        <v>54</v>
      </c>
      <c r="R1" s="9" t="s">
        <v>55</v>
      </c>
      <c r="S1" s="9" t="s">
        <v>56</v>
      </c>
      <c r="T1" s="9" t="s">
        <v>57</v>
      </c>
      <c r="U1" s="9" t="s">
        <v>58</v>
      </c>
      <c r="V1" s="9" t="s">
        <v>59</v>
      </c>
      <c r="W1" s="9" t="s">
        <v>60</v>
      </c>
      <c r="X1" s="9" t="s">
        <v>61</v>
      </c>
      <c r="Y1" s="9" t="s">
        <v>62</v>
      </c>
      <c r="Z1" s="9" t="s">
        <v>63</v>
      </c>
      <c r="AA1" s="9" t="s">
        <v>64</v>
      </c>
      <c r="AB1" s="9" t="s">
        <v>65</v>
      </c>
      <c r="AC1" s="9" t="s">
        <v>66</v>
      </c>
      <c r="AD1" s="9" t="s">
        <v>67</v>
      </c>
      <c r="AE1" s="9" t="s">
        <v>68</v>
      </c>
    </row>
    <row r="2" spans="1:31" x14ac:dyDescent="0.3">
      <c r="A2" s="9"/>
      <c r="B2" s="9">
        <v>0</v>
      </c>
      <c r="C2" s="9">
        <v>0</v>
      </c>
      <c r="D2" s="9">
        <v>0</v>
      </c>
      <c r="E2" s="9">
        <v>0</v>
      </c>
      <c r="F2" s="9">
        <v>0</v>
      </c>
      <c r="G2" s="9">
        <v>0</v>
      </c>
      <c r="H2" s="9">
        <v>0</v>
      </c>
      <c r="I2" s="9">
        <v>0</v>
      </c>
      <c r="J2" s="9">
        <v>0</v>
      </c>
      <c r="K2" s="9">
        <v>0</v>
      </c>
      <c r="L2" s="9">
        <v>0</v>
      </c>
      <c r="M2" s="9">
        <v>0</v>
      </c>
      <c r="N2" s="9">
        <v>0</v>
      </c>
      <c r="O2" s="9">
        <v>0</v>
      </c>
      <c r="P2" s="9">
        <v>0</v>
      </c>
      <c r="Q2" s="9">
        <v>0</v>
      </c>
      <c r="R2" s="9">
        <v>0</v>
      </c>
      <c r="S2" s="9">
        <v>0</v>
      </c>
      <c r="T2" s="9">
        <v>0</v>
      </c>
      <c r="U2" s="9">
        <v>0</v>
      </c>
      <c r="V2" s="9">
        <v>0</v>
      </c>
      <c r="W2" s="9">
        <v>0</v>
      </c>
      <c r="X2" s="9">
        <v>0</v>
      </c>
      <c r="Y2" s="9">
        <v>0</v>
      </c>
      <c r="Z2" s="9">
        <v>0</v>
      </c>
      <c r="AA2" s="9">
        <v>0</v>
      </c>
      <c r="AB2" s="9">
        <v>0</v>
      </c>
      <c r="AC2" s="9">
        <v>0</v>
      </c>
      <c r="AD2" s="9">
        <v>0</v>
      </c>
      <c r="AE2" s="9">
        <v>0</v>
      </c>
    </row>
    <row r="4" spans="1:31" x14ac:dyDescent="0.3">
      <c r="A4" s="9" t="s">
        <v>69</v>
      </c>
      <c r="B4">
        <v>41.056158283527402</v>
      </c>
      <c r="C4">
        <v>33.805907082262323</v>
      </c>
      <c r="Z4">
        <v>251.35813596941691</v>
      </c>
      <c r="AA4">
        <v>1.166577475002792</v>
      </c>
    </row>
    <row r="5" spans="1:31" x14ac:dyDescent="0.3">
      <c r="A5" s="9">
        <v>1</v>
      </c>
      <c r="B5">
        <v>41.664183789693787</v>
      </c>
      <c r="C5">
        <v>33.805907082262323</v>
      </c>
      <c r="Z5">
        <v>252.1268769052121</v>
      </c>
      <c r="AA5">
        <v>1.1690103937196721</v>
      </c>
    </row>
    <row r="6" spans="1:31" x14ac:dyDescent="0.3">
      <c r="A6" s="9">
        <v>2</v>
      </c>
      <c r="B6">
        <v>141.60358943096489</v>
      </c>
      <c r="C6">
        <v>33.805907082262323</v>
      </c>
      <c r="Z6">
        <v>402.37021512998882</v>
      </c>
      <c r="AA6">
        <v>1.5808718057565081</v>
      </c>
    </row>
    <row r="7" spans="1:31" x14ac:dyDescent="0.3">
      <c r="A7" s="9">
        <v>3</v>
      </c>
      <c r="B7">
        <v>129.86791879901321</v>
      </c>
      <c r="C7">
        <v>27.34074956853237</v>
      </c>
      <c r="Z7">
        <v>402.37021512998882</v>
      </c>
      <c r="AA7">
        <v>1.580326937519458</v>
      </c>
    </row>
    <row r="8" spans="1:31" x14ac:dyDescent="0.3">
      <c r="A8" s="9">
        <v>4</v>
      </c>
      <c r="B8">
        <v>129.86791879901321</v>
      </c>
      <c r="C8">
        <v>27.34074956853237</v>
      </c>
      <c r="Z8">
        <v>419.50188641259689</v>
      </c>
      <c r="AA8">
        <v>1.6215416909019129</v>
      </c>
    </row>
    <row r="9" spans="1:31" x14ac:dyDescent="0.3">
      <c r="A9" s="9" t="s">
        <v>70</v>
      </c>
      <c r="B9">
        <v>61.936560774522093</v>
      </c>
      <c r="C9">
        <v>5.8171797592606778</v>
      </c>
      <c r="Z9">
        <v>401.35261275268749</v>
      </c>
      <c r="AA9">
        <v>1.6215416909019129</v>
      </c>
    </row>
    <row r="10" spans="1:31" x14ac:dyDescent="0.3">
      <c r="A10" s="9">
        <v>5</v>
      </c>
      <c r="B10">
        <v>70.839514080089316</v>
      </c>
      <c r="C10">
        <v>5.8171797592606778</v>
      </c>
      <c r="Z10">
        <v>408.87396800778441</v>
      </c>
      <c r="AA10">
        <v>1.6457817375728769</v>
      </c>
    </row>
    <row r="11" spans="1:31" x14ac:dyDescent="0.3">
      <c r="A11" s="9">
        <v>6</v>
      </c>
      <c r="B11">
        <v>129.86791879901321</v>
      </c>
      <c r="C11">
        <v>27.34074956853237</v>
      </c>
      <c r="Z11">
        <v>380.93196030010802</v>
      </c>
      <c r="AA11">
        <v>1.5287515616446581</v>
      </c>
    </row>
    <row r="12" spans="1:31" x14ac:dyDescent="0.3">
      <c r="A12" s="9">
        <v>7</v>
      </c>
      <c r="B12">
        <v>60.936560774522093</v>
      </c>
      <c r="C12">
        <v>5.8171797592606778</v>
      </c>
      <c r="Z12">
        <v>380.93196030010802</v>
      </c>
      <c r="AA12">
        <v>1.5200734273380621</v>
      </c>
    </row>
    <row r="13" spans="1:31" x14ac:dyDescent="0.3">
      <c r="A13" s="9">
        <v>8</v>
      </c>
      <c r="B13">
        <v>60.936560774522093</v>
      </c>
      <c r="C13">
        <v>5.8171797592606778</v>
      </c>
      <c r="Z13">
        <v>396.46291776024498</v>
      </c>
      <c r="AA13">
        <v>1.589945658391388</v>
      </c>
    </row>
    <row r="14" spans="1:31" x14ac:dyDescent="0.3">
      <c r="A14" s="9">
        <v>9</v>
      </c>
      <c r="B14">
        <v>60.936560774522093</v>
      </c>
      <c r="C14">
        <v>5.8171797592606778</v>
      </c>
      <c r="Z14">
        <v>419.50188641259689</v>
      </c>
      <c r="AA14">
        <v>1.6192738512434091</v>
      </c>
    </row>
    <row r="15" spans="1:31" x14ac:dyDescent="0.3">
      <c r="A15" s="9" t="s">
        <v>71</v>
      </c>
      <c r="B15">
        <v>50.452227168080391</v>
      </c>
      <c r="C15">
        <v>4.3392748965957288</v>
      </c>
      <c r="Z15">
        <v>393.32782761999943</v>
      </c>
      <c r="AA15">
        <v>1.6192738512434091</v>
      </c>
    </row>
    <row r="16" spans="1:31" x14ac:dyDescent="0.3">
      <c r="A16" s="9">
        <v>10</v>
      </c>
      <c r="B16">
        <v>55</v>
      </c>
      <c r="C16">
        <v>4.3392748965957288</v>
      </c>
      <c r="Z16">
        <v>397.25393643888901</v>
      </c>
      <c r="AA16">
        <v>1.623284428844745</v>
      </c>
    </row>
    <row r="17" spans="1:31" x14ac:dyDescent="0.3">
      <c r="A17" s="9">
        <v>11</v>
      </c>
      <c r="B17">
        <v>35.503044761547812</v>
      </c>
      <c r="C17">
        <v>4.3392748965957288</v>
      </c>
      <c r="Z17">
        <v>383.11152168461552</v>
      </c>
      <c r="AA17">
        <v>1.6003382870954841</v>
      </c>
    </row>
    <row r="18" spans="1:31" x14ac:dyDescent="0.3">
      <c r="A18" s="9">
        <v>12</v>
      </c>
      <c r="B18">
        <v>60.936560774522093</v>
      </c>
      <c r="C18">
        <v>5.8171797592606778</v>
      </c>
      <c r="Z18">
        <v>276.00259260757502</v>
      </c>
      <c r="AA18">
        <v>1.2501989732138381</v>
      </c>
    </row>
    <row r="19" spans="1:31" x14ac:dyDescent="0.3">
      <c r="A19" s="9">
        <v>13</v>
      </c>
      <c r="B19">
        <v>35.503044761547812</v>
      </c>
      <c r="C19">
        <v>4.3392748965957288</v>
      </c>
      <c r="Z19">
        <v>243.46097532302591</v>
      </c>
      <c r="AA19">
        <v>1.1497117560644809</v>
      </c>
    </row>
    <row r="20" spans="1:31" x14ac:dyDescent="0.3">
      <c r="A20" s="9" t="s">
        <v>72</v>
      </c>
      <c r="B20">
        <v>35.64553892258737</v>
      </c>
      <c r="C20">
        <v>5.8171797592606778</v>
      </c>
      <c r="Z20">
        <v>243.7882843209963</v>
      </c>
      <c r="AA20">
        <v>1.1497117560644809</v>
      </c>
    </row>
    <row r="21" spans="1:31" x14ac:dyDescent="0.3">
      <c r="A21" s="9">
        <v>14</v>
      </c>
      <c r="B21">
        <v>35.732653872121432</v>
      </c>
      <c r="C21">
        <v>5.8171797592606778</v>
      </c>
      <c r="Z21">
        <v>243.89738732031981</v>
      </c>
      <c r="AA21">
        <v>1.1500638299442361</v>
      </c>
    </row>
    <row r="22" spans="1:31" x14ac:dyDescent="0.3">
      <c r="A22" s="9">
        <v>15</v>
      </c>
      <c r="B22">
        <v>39.834250904935843</v>
      </c>
      <c r="C22">
        <v>5.8171797592606778</v>
      </c>
      <c r="Z22">
        <v>249.0519131620311</v>
      </c>
      <c r="AA22">
        <v>1.166577475002792</v>
      </c>
    </row>
    <row r="23" spans="1:31" x14ac:dyDescent="0.3">
      <c r="A23" s="9"/>
      <c r="D23">
        <v>419.47845596427362</v>
      </c>
      <c r="E23">
        <v>323.59025249889942</v>
      </c>
      <c r="F23">
        <v>50</v>
      </c>
      <c r="G23">
        <v>0.55582825767849997</v>
      </c>
      <c r="H23">
        <v>0.44417174232149997</v>
      </c>
      <c r="I23">
        <v>0.73121870435890901</v>
      </c>
      <c r="J23">
        <v>0.26878129564109099</v>
      </c>
      <c r="K23">
        <v>0.83944890569540997</v>
      </c>
      <c r="L23">
        <v>0.16055109430459</v>
      </c>
      <c r="M23">
        <v>0.99999899999999997</v>
      </c>
      <c r="N23">
        <v>9.9999999999999995E-7</v>
      </c>
      <c r="O23">
        <v>59.763125174828993</v>
      </c>
      <c r="P23">
        <v>4.7000000000000011</v>
      </c>
      <c r="Q23">
        <v>1.3405876686133591</v>
      </c>
      <c r="R23">
        <v>2.4779839795819849</v>
      </c>
      <c r="S23">
        <v>7.8341868835165416</v>
      </c>
      <c r="T23">
        <v>0.153674075546651</v>
      </c>
      <c r="U23">
        <v>1.289881043135739</v>
      </c>
      <c r="V23">
        <v>63023.843537447443</v>
      </c>
      <c r="W23">
        <v>54155.22779303127</v>
      </c>
      <c r="X23">
        <v>14.071842094407719</v>
      </c>
      <c r="Y23">
        <v>8.8686157444161342</v>
      </c>
      <c r="AB23">
        <v>393.32795862184918</v>
      </c>
      <c r="AC23">
        <v>1.6121169430987321</v>
      </c>
      <c r="AD23">
        <v>262.32601915853161</v>
      </c>
      <c r="AE23">
        <v>1.2090961004961029</v>
      </c>
    </row>
    <row r="24" spans="1:31" x14ac:dyDescent="0.3">
      <c r="C24">
        <f>MAX(C4:C22)</f>
        <v>33.805907082262323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6"/>
  <sheetViews>
    <sheetView topLeftCell="A10" workbookViewId="0">
      <selection activeCell="F34" sqref="F34"/>
    </sheetView>
  </sheetViews>
  <sheetFormatPr defaultRowHeight="14.4" x14ac:dyDescent="0.3"/>
  <cols>
    <col min="2" max="2" width="28.33203125" customWidth="1"/>
  </cols>
  <sheetData>
    <row r="1" spans="1:12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s="3"/>
      <c r="G1" s="3"/>
      <c r="H1" s="3"/>
      <c r="I1" s="6"/>
      <c r="J1" s="4"/>
      <c r="K1" s="4"/>
      <c r="L1" s="5"/>
    </row>
    <row r="2" spans="1:12" x14ac:dyDescent="0.3">
      <c r="A2" t="s">
        <v>73</v>
      </c>
      <c r="B2" t="s">
        <v>5</v>
      </c>
      <c r="C2">
        <v>25.050303968731491</v>
      </c>
      <c r="D2">
        <v>19.260071153393351</v>
      </c>
      <c r="E2">
        <v>49.550504624542683</v>
      </c>
      <c r="F2" s="2"/>
      <c r="G2" s="2"/>
      <c r="H2" s="2"/>
    </row>
    <row r="3" spans="1:12" x14ac:dyDescent="0.3">
      <c r="A3" t="s">
        <v>74</v>
      </c>
      <c r="B3" t="s">
        <v>6</v>
      </c>
      <c r="C3">
        <v>23.716153733993089</v>
      </c>
      <c r="D3">
        <v>15.36870679972284</v>
      </c>
      <c r="E3">
        <v>9.2033686308806093</v>
      </c>
      <c r="F3" s="2"/>
      <c r="G3" s="2"/>
      <c r="H3" s="2"/>
    </row>
    <row r="4" spans="1:12" x14ac:dyDescent="0.3">
      <c r="A4" t="s">
        <v>75</v>
      </c>
      <c r="B4" t="s">
        <v>7</v>
      </c>
      <c r="C4">
        <v>23.480712853079851</v>
      </c>
      <c r="D4">
        <v>13.2026499241304</v>
      </c>
      <c r="E4">
        <v>38.61197213454362</v>
      </c>
      <c r="F4" s="2"/>
      <c r="G4" s="2"/>
      <c r="H4" s="2"/>
    </row>
    <row r="5" spans="1:12" x14ac:dyDescent="0.3">
      <c r="A5" t="s">
        <v>76</v>
      </c>
      <c r="B5" t="s">
        <v>8</v>
      </c>
      <c r="C5">
        <v>23.442062421130849</v>
      </c>
      <c r="D5">
        <v>18.311684236056781</v>
      </c>
      <c r="E5">
        <v>55.630308671541911</v>
      </c>
      <c r="F5" s="2"/>
      <c r="G5" s="2"/>
      <c r="H5" s="2"/>
    </row>
    <row r="6" spans="1:12" x14ac:dyDescent="0.3">
      <c r="A6" t="s">
        <v>77</v>
      </c>
      <c r="B6" t="s">
        <v>9</v>
      </c>
      <c r="C6">
        <v>22.81966652947035</v>
      </c>
      <c r="D6">
        <v>15.320480244811989</v>
      </c>
      <c r="E6">
        <v>4.5310785353180592</v>
      </c>
      <c r="F6" s="2"/>
      <c r="G6" s="2"/>
      <c r="H6" s="2"/>
    </row>
    <row r="7" spans="1:12" x14ac:dyDescent="0.3">
      <c r="A7" t="s">
        <v>78</v>
      </c>
      <c r="B7" t="s">
        <v>10</v>
      </c>
      <c r="C7">
        <v>21.621949023125669</v>
      </c>
      <c r="D7">
        <v>13.07211334160599</v>
      </c>
      <c r="E7">
        <v>31.155156734071252</v>
      </c>
      <c r="F7" s="2"/>
      <c r="G7" s="2"/>
      <c r="H7" s="2"/>
    </row>
    <row r="8" spans="1:12" x14ac:dyDescent="0.3">
      <c r="A8" t="s">
        <v>79</v>
      </c>
      <c r="B8" t="s">
        <v>11</v>
      </c>
      <c r="C8">
        <v>20.664904772536492</v>
      </c>
      <c r="D8">
        <v>13.752086380515911</v>
      </c>
      <c r="E8">
        <v>30.871979240473649</v>
      </c>
      <c r="F8" s="2"/>
      <c r="G8" s="2"/>
      <c r="H8" s="2"/>
    </row>
    <row r="9" spans="1:12" x14ac:dyDescent="0.3">
      <c r="A9" t="s">
        <v>80</v>
      </c>
      <c r="B9" t="s">
        <v>12</v>
      </c>
      <c r="C9">
        <v>19.982606226633798</v>
      </c>
      <c r="D9">
        <v>13.791466637584101</v>
      </c>
      <c r="E9">
        <v>44.40574849612652</v>
      </c>
      <c r="F9" s="2"/>
      <c r="G9" s="2"/>
      <c r="H9" s="2"/>
    </row>
    <row r="10" spans="1:12" x14ac:dyDescent="0.3">
      <c r="A10" t="s">
        <v>81</v>
      </c>
      <c r="B10" t="s">
        <v>13</v>
      </c>
      <c r="C10">
        <v>19.819769399191571</v>
      </c>
      <c r="D10">
        <v>15.981382008147101</v>
      </c>
      <c r="E10">
        <v>49.994803659478578</v>
      </c>
      <c r="F10" s="2"/>
      <c r="G10" s="2"/>
      <c r="H10" s="2"/>
    </row>
    <row r="11" spans="1:12" x14ac:dyDescent="0.3">
      <c r="A11" t="s">
        <v>82</v>
      </c>
      <c r="B11" t="s">
        <v>14</v>
      </c>
      <c r="C11">
        <v>19.48201926734323</v>
      </c>
      <c r="D11">
        <v>15.00623075181328</v>
      </c>
      <c r="E11">
        <v>2.358882031256575</v>
      </c>
      <c r="F11" s="2"/>
      <c r="G11" s="2"/>
      <c r="H11" s="2"/>
    </row>
    <row r="12" spans="1:12" x14ac:dyDescent="0.3">
      <c r="A12" t="s">
        <v>83</v>
      </c>
      <c r="B12" t="s">
        <v>15</v>
      </c>
      <c r="C12">
        <v>18.279798296384669</v>
      </c>
      <c r="D12">
        <v>13.706460550351681</v>
      </c>
      <c r="E12">
        <v>34.140951907755401</v>
      </c>
      <c r="F12" s="2"/>
      <c r="G12" s="2"/>
      <c r="H12" s="2"/>
    </row>
    <row r="13" spans="1:12" x14ac:dyDescent="0.3">
      <c r="A13" t="s">
        <v>84</v>
      </c>
      <c r="B13" t="s">
        <v>16</v>
      </c>
      <c r="C13">
        <v>18.03774841307213</v>
      </c>
      <c r="D13">
        <v>14.16511887647723</v>
      </c>
      <c r="E13">
        <v>2.0727520461313831</v>
      </c>
      <c r="F13" s="2"/>
      <c r="G13" s="2"/>
      <c r="H13" s="2"/>
    </row>
    <row r="14" spans="1:12" x14ac:dyDescent="0.3">
      <c r="A14" t="s">
        <v>85</v>
      </c>
      <c r="B14" t="s">
        <v>17</v>
      </c>
      <c r="C14">
        <v>18.018827120055199</v>
      </c>
      <c r="D14">
        <v>10.512709818023099</v>
      </c>
      <c r="E14">
        <v>8.6202279640577881</v>
      </c>
      <c r="F14" s="2"/>
      <c r="G14" s="2"/>
      <c r="H14" s="2"/>
    </row>
    <row r="15" spans="1:12" x14ac:dyDescent="0.3">
      <c r="A15" t="s">
        <v>86</v>
      </c>
      <c r="B15" t="s">
        <v>18</v>
      </c>
      <c r="C15">
        <v>17.877884874195029</v>
      </c>
      <c r="D15">
        <v>13.56224495926509</v>
      </c>
      <c r="E15">
        <v>42.076059317105781</v>
      </c>
      <c r="F15" s="2"/>
      <c r="G15" s="2"/>
      <c r="H15" s="2"/>
    </row>
    <row r="16" spans="1:12" x14ac:dyDescent="0.3">
      <c r="A16" t="s">
        <v>87</v>
      </c>
      <c r="B16" t="s">
        <v>19</v>
      </c>
      <c r="C16">
        <v>17.125373372086511</v>
      </c>
      <c r="D16">
        <v>13.60980395488362</v>
      </c>
      <c r="E16">
        <v>29.892447111358528</v>
      </c>
      <c r="F16" s="2"/>
      <c r="G16" s="2"/>
      <c r="H16" s="2"/>
    </row>
    <row r="17" spans="1:8" x14ac:dyDescent="0.3">
      <c r="A17" t="s">
        <v>88</v>
      </c>
      <c r="B17" t="s">
        <v>20</v>
      </c>
      <c r="C17">
        <v>16.576192415174429</v>
      </c>
      <c r="D17">
        <v>13.467048775447079</v>
      </c>
      <c r="E17">
        <v>47.369100760925242</v>
      </c>
      <c r="F17" s="2"/>
      <c r="G17" s="2"/>
      <c r="H17" s="2"/>
    </row>
    <row r="18" spans="1:8" x14ac:dyDescent="0.3">
      <c r="A18" t="s">
        <v>89</v>
      </c>
      <c r="B18" t="s">
        <v>21</v>
      </c>
      <c r="C18">
        <v>16.513258645496091</v>
      </c>
      <c r="D18">
        <v>9.9683291740195532</v>
      </c>
      <c r="E18">
        <v>40.683316594586969</v>
      </c>
      <c r="F18" s="2"/>
      <c r="G18" s="2"/>
      <c r="H18" s="2"/>
    </row>
    <row r="19" spans="1:8" x14ac:dyDescent="0.3">
      <c r="A19" t="s">
        <v>90</v>
      </c>
      <c r="B19" t="s">
        <v>22</v>
      </c>
      <c r="C19">
        <v>16.367103851425199</v>
      </c>
      <c r="D19">
        <v>12.72741737894377</v>
      </c>
      <c r="E19">
        <v>26.60775199759323</v>
      </c>
      <c r="F19" s="2"/>
      <c r="G19" s="2"/>
      <c r="H19" s="2"/>
    </row>
    <row r="20" spans="1:8" x14ac:dyDescent="0.3">
      <c r="A20" t="s">
        <v>91</v>
      </c>
      <c r="B20" t="s">
        <v>23</v>
      </c>
      <c r="C20">
        <v>16.163908737645858</v>
      </c>
      <c r="D20">
        <v>6.9027525058236039</v>
      </c>
      <c r="E20">
        <v>17.068407037060521</v>
      </c>
    </row>
    <row r="21" spans="1:8" x14ac:dyDescent="0.3">
      <c r="A21" t="s">
        <v>92</v>
      </c>
      <c r="B21" t="s">
        <v>24</v>
      </c>
      <c r="C21">
        <v>15.96339680533716</v>
      </c>
      <c r="D21">
        <v>9.9090060260800694</v>
      </c>
      <c r="E21">
        <v>6.0672501717699037</v>
      </c>
      <c r="F21" s="2"/>
      <c r="G21" s="2"/>
      <c r="H21" s="2"/>
    </row>
    <row r="22" spans="1:8" x14ac:dyDescent="0.3">
      <c r="A22" t="s">
        <v>93</v>
      </c>
      <c r="B22" t="s">
        <v>25</v>
      </c>
      <c r="C22">
        <v>15.616865730240701</v>
      </c>
      <c r="D22">
        <v>10.62930039428975</v>
      </c>
      <c r="E22">
        <v>34.93910631019267</v>
      </c>
      <c r="F22" s="2"/>
      <c r="G22" s="2"/>
      <c r="H22" s="2"/>
    </row>
    <row r="23" spans="1:8" x14ac:dyDescent="0.3">
      <c r="A23" t="s">
        <v>94</v>
      </c>
      <c r="B23" t="s">
        <v>26</v>
      </c>
      <c r="C23">
        <v>14.92348708465857</v>
      </c>
      <c r="D23">
        <v>9.5548947831057678</v>
      </c>
      <c r="E23">
        <v>47.445574755296917</v>
      </c>
      <c r="F23" s="2"/>
      <c r="G23" s="2"/>
      <c r="H23" s="2"/>
    </row>
    <row r="24" spans="1:8" x14ac:dyDescent="0.3">
      <c r="A24" t="s">
        <v>95</v>
      </c>
      <c r="B24" t="s">
        <v>27</v>
      </c>
      <c r="C24">
        <v>17.58387268205378</v>
      </c>
      <c r="D24">
        <v>11.834162899998301</v>
      </c>
      <c r="E24">
        <v>6.0919302247366236</v>
      </c>
      <c r="F24" s="2"/>
      <c r="G24" s="2"/>
      <c r="H24" s="2"/>
    </row>
    <row r="25" spans="1:8" x14ac:dyDescent="0.3">
      <c r="A25" t="s">
        <v>96</v>
      </c>
      <c r="B25" t="s">
        <v>28</v>
      </c>
      <c r="C25">
        <v>7.574324660156206</v>
      </c>
      <c r="D25">
        <v>5.417411432485312</v>
      </c>
      <c r="E25">
        <v>35.0751685630471</v>
      </c>
      <c r="F25" s="2"/>
      <c r="G25" s="2"/>
      <c r="H25" s="2"/>
    </row>
    <row r="26" spans="1:8" x14ac:dyDescent="0.3">
      <c r="A26" t="s">
        <v>97</v>
      </c>
      <c r="B26" t="s">
        <v>29</v>
      </c>
      <c r="C26">
        <v>2.6961422848262209</v>
      </c>
      <c r="D26">
        <v>2.0602666258461229</v>
      </c>
      <c r="E26">
        <v>2.4456523450221E-2</v>
      </c>
      <c r="F26" s="2"/>
      <c r="G26" s="2"/>
      <c r="H26" s="2"/>
    </row>
    <row r="27" spans="1:8" ht="28.8" customHeight="1" x14ac:dyDescent="0.3">
      <c r="A27" t="s">
        <v>98</v>
      </c>
      <c r="B27" s="10" t="s">
        <v>30</v>
      </c>
      <c r="C27">
        <v>3.6822385557637181</v>
      </c>
      <c r="D27">
        <v>2.6208617447294951</v>
      </c>
      <c r="E27">
        <v>2.4383279567899999E-2</v>
      </c>
      <c r="H27" s="5"/>
    </row>
    <row r="28" spans="1:8" ht="28.8" customHeight="1" x14ac:dyDescent="0.3">
      <c r="A28" t="s">
        <v>99</v>
      </c>
      <c r="B28" s="10" t="s">
        <v>31</v>
      </c>
      <c r="C28">
        <v>9.0860934139634342</v>
      </c>
      <c r="D28">
        <v>5.3726191749343739</v>
      </c>
      <c r="E28">
        <v>3.9288895455646997E-2</v>
      </c>
      <c r="H28" s="5"/>
    </row>
    <row r="29" spans="1:8" x14ac:dyDescent="0.3">
      <c r="A29" t="s">
        <v>100</v>
      </c>
      <c r="B29" s="10" t="s">
        <v>32</v>
      </c>
      <c r="C29">
        <v>13.445249148937849</v>
      </c>
      <c r="D29">
        <v>9.0806232523058856</v>
      </c>
      <c r="E29">
        <v>9.0498938685498007E-2</v>
      </c>
      <c r="H29" s="2"/>
    </row>
    <row r="30" spans="1:8" x14ac:dyDescent="0.3">
      <c r="A30" t="s">
        <v>101</v>
      </c>
      <c r="B30" s="10" t="s">
        <v>33</v>
      </c>
      <c r="C30">
        <v>18.256219415732581</v>
      </c>
      <c r="D30">
        <v>12.815691969728899</v>
      </c>
      <c r="E30">
        <v>3.355089335114962</v>
      </c>
      <c r="H30" s="5"/>
    </row>
    <row r="31" spans="1:8" x14ac:dyDescent="0.3">
      <c r="A31" t="s">
        <v>102</v>
      </c>
      <c r="B31" t="s">
        <v>34</v>
      </c>
      <c r="C31">
        <v>7.7059024886915077</v>
      </c>
      <c r="D31">
        <v>4.4471733288347748</v>
      </c>
      <c r="E31">
        <f>MAX(G11:G29)</f>
        <v>0</v>
      </c>
    </row>
    <row r="32" spans="1:8" x14ac:dyDescent="0.3">
      <c r="A32" t="s">
        <v>103</v>
      </c>
      <c r="B32" t="s">
        <v>35</v>
      </c>
      <c r="C32">
        <v>17.16378153805778</v>
      </c>
      <c r="D32">
        <v>13.9253527679902</v>
      </c>
      <c r="E32">
        <v>33.905690507179862</v>
      </c>
    </row>
    <row r="33" spans="1:5" x14ac:dyDescent="0.3">
      <c r="A33" t="s">
        <v>104</v>
      </c>
      <c r="B33" t="s">
        <v>36</v>
      </c>
      <c r="C33">
        <v>14.071842094407719</v>
      </c>
      <c r="D33">
        <v>8.8686157444161342</v>
      </c>
      <c r="E33">
        <v>33.805907082262323</v>
      </c>
    </row>
    <row r="34" spans="1:5" x14ac:dyDescent="0.3">
      <c r="A34" t="s">
        <v>105</v>
      </c>
      <c r="B34" t="s">
        <v>37</v>
      </c>
      <c r="C34">
        <v>11.19247717833683</v>
      </c>
      <c r="D34" s="11">
        <v>7.9472156211156877</v>
      </c>
      <c r="E34">
        <v>35.490339500517109</v>
      </c>
    </row>
    <row r="35" spans="1:5" x14ac:dyDescent="0.3">
      <c r="A35" t="s">
        <v>106</v>
      </c>
      <c r="B35" t="s">
        <v>38</v>
      </c>
      <c r="C35">
        <v>19.482023299517941</v>
      </c>
      <c r="D35">
        <v>15.006234602008069</v>
      </c>
      <c r="E35">
        <v>2.3588819452325311</v>
      </c>
    </row>
    <row r="36" spans="1:5" x14ac:dyDescent="0.3">
      <c r="A36" t="s">
        <v>107</v>
      </c>
      <c r="C36">
        <v>9.7333617691763372</v>
      </c>
      <c r="D36">
        <v>6.8255863984192038</v>
      </c>
      <c r="E36">
        <v>40.079217643813003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33.407677163016018</v>
      </c>
      <c r="C4">
        <v>15.36275694430465</v>
      </c>
      <c r="Z4">
        <v>-28.649849253654221</v>
      </c>
      <c r="AA4">
        <v>-9.5954137653168001E-2</v>
      </c>
    </row>
    <row r="5" spans="1:31" x14ac:dyDescent="0.3">
      <c r="A5" s="1">
        <v>1</v>
      </c>
      <c r="B5">
        <v>33.74240655807791</v>
      </c>
      <c r="C5">
        <v>15.36275694430465</v>
      </c>
      <c r="Z5">
        <v>-28.031797404527079</v>
      </c>
      <c r="AA5">
        <v>-9.3937432528561002E-2</v>
      </c>
    </row>
    <row r="6" spans="1:31" x14ac:dyDescent="0.3">
      <c r="A6" s="1">
        <v>2</v>
      </c>
      <c r="B6">
        <v>165.37901064525661</v>
      </c>
      <c r="C6">
        <v>15.36275694430465</v>
      </c>
      <c r="Z6">
        <v>265.21500407552492</v>
      </c>
      <c r="AA6">
        <v>0.69044830775148003</v>
      </c>
    </row>
    <row r="7" spans="1:31" x14ac:dyDescent="0.3">
      <c r="A7" s="1">
        <v>3</v>
      </c>
      <c r="B7">
        <v>88.606417007450403</v>
      </c>
      <c r="C7">
        <v>3.1430484588918248</v>
      </c>
      <c r="Z7">
        <v>265.21500407552492</v>
      </c>
      <c r="AA7">
        <v>0.74388780839894897</v>
      </c>
    </row>
    <row r="8" spans="1:31" x14ac:dyDescent="0.3">
      <c r="A8" s="1">
        <v>4</v>
      </c>
      <c r="B8">
        <v>88.606417007450403</v>
      </c>
      <c r="C8">
        <v>3.1430484588918248</v>
      </c>
      <c r="Z8">
        <v>438.68498845534077</v>
      </c>
      <c r="AA8">
        <v>1.2218508956630889</v>
      </c>
    </row>
    <row r="9" spans="1:31" x14ac:dyDescent="0.3">
      <c r="A9" s="1" t="s">
        <v>70</v>
      </c>
      <c r="B9">
        <v>54.408810247774838</v>
      </c>
      <c r="C9">
        <v>1.047681819630609</v>
      </c>
      <c r="Z9">
        <v>397.04274319202187</v>
      </c>
      <c r="AA9">
        <v>1.2218508956630889</v>
      </c>
    </row>
    <row r="10" spans="1:31" x14ac:dyDescent="0.3">
      <c r="A10" s="1">
        <v>5</v>
      </c>
      <c r="B10">
        <v>61.980343594886342</v>
      </c>
      <c r="C10">
        <v>1.047681819630609</v>
      </c>
      <c r="Z10">
        <v>407.0700445585278</v>
      </c>
      <c r="AA10">
        <v>1.2540770988610499</v>
      </c>
    </row>
    <row r="11" spans="1:31" x14ac:dyDescent="0.3">
      <c r="A11" s="1">
        <v>6</v>
      </c>
      <c r="B11">
        <v>88.606417007450403</v>
      </c>
      <c r="C11">
        <v>3.1430484588918248</v>
      </c>
      <c r="Z11">
        <v>80.375984377989667</v>
      </c>
      <c r="AA11">
        <v>0.23459953690135499</v>
      </c>
    </row>
    <row r="12" spans="1:31" x14ac:dyDescent="0.3">
      <c r="A12" s="1">
        <v>7</v>
      </c>
      <c r="B12">
        <v>49.823638538672547</v>
      </c>
      <c r="C12">
        <v>1.047681819630609</v>
      </c>
      <c r="Z12">
        <v>80.375984377989667</v>
      </c>
      <c r="AA12">
        <v>0.22448773256166701</v>
      </c>
    </row>
    <row r="13" spans="1:31" x14ac:dyDescent="0.3">
      <c r="A13" s="1">
        <v>8</v>
      </c>
      <c r="B13">
        <v>49.823638538672547</v>
      </c>
      <c r="C13">
        <v>1.047681819630609</v>
      </c>
      <c r="Z13">
        <v>248.90596586777181</v>
      </c>
      <c r="AA13">
        <v>0.755616693855369</v>
      </c>
    </row>
    <row r="14" spans="1:31" x14ac:dyDescent="0.3">
      <c r="A14" s="1">
        <v>9</v>
      </c>
      <c r="B14">
        <v>49.823638538672547</v>
      </c>
      <c r="C14">
        <v>1.047681819630609</v>
      </c>
      <c r="Z14">
        <v>438.68498845534077</v>
      </c>
      <c r="AA14">
        <v>1.2218508956630889</v>
      </c>
    </row>
    <row r="15" spans="1:31" x14ac:dyDescent="0.3">
      <c r="A15" s="1" t="s">
        <v>71</v>
      </c>
      <c r="B15">
        <v>20.770830826163131</v>
      </c>
      <c r="C15">
        <v>0.37763080595273002</v>
      </c>
      <c r="Z15">
        <v>356.20764200026127</v>
      </c>
      <c r="AA15">
        <v>1.2218508956630889</v>
      </c>
    </row>
    <row r="16" spans="1:31" x14ac:dyDescent="0.3">
      <c r="A16" s="1">
        <v>10</v>
      </c>
      <c r="B16">
        <v>30.48635732698283</v>
      </c>
      <c r="C16">
        <v>0.37763080595273002</v>
      </c>
      <c r="Z16">
        <v>368.5792439685232</v>
      </c>
      <c r="AA16">
        <v>1.248056775763686</v>
      </c>
    </row>
    <row r="17" spans="1:31" x14ac:dyDescent="0.3">
      <c r="A17" s="1">
        <v>11</v>
      </c>
      <c r="B17">
        <v>19.770830826163131</v>
      </c>
      <c r="C17">
        <v>0.37763080595273002</v>
      </c>
      <c r="Z17">
        <v>355.09046176028397</v>
      </c>
      <c r="AA17">
        <v>1.2229667194103599</v>
      </c>
    </row>
    <row r="18" spans="1:31" x14ac:dyDescent="0.3">
      <c r="A18" s="1">
        <v>12</v>
      </c>
      <c r="B18">
        <v>49.823638538672547</v>
      </c>
      <c r="C18">
        <v>1.047681819630609</v>
      </c>
      <c r="Z18">
        <v>1.146198026132762</v>
      </c>
      <c r="AA18">
        <v>3.9493999255180001E-3</v>
      </c>
    </row>
    <row r="19" spans="1:31" x14ac:dyDescent="0.3">
      <c r="A19" s="1">
        <v>13</v>
      </c>
      <c r="B19">
        <v>19.770830826163131</v>
      </c>
      <c r="C19">
        <v>0.37763080595273002</v>
      </c>
      <c r="Z19">
        <v>-54.747426602583133</v>
      </c>
      <c r="AA19">
        <v>-0.177409040127605</v>
      </c>
    </row>
    <row r="20" spans="1:31" x14ac:dyDescent="0.3">
      <c r="A20" s="1" t="s">
        <v>72</v>
      </c>
      <c r="B20">
        <v>19.770830826163131</v>
      </c>
      <c r="C20">
        <v>1.047681819630609</v>
      </c>
      <c r="Z20">
        <v>-54.747426602583133</v>
      </c>
      <c r="AA20">
        <v>-0.177409040127605</v>
      </c>
    </row>
    <row r="21" spans="1:31" x14ac:dyDescent="0.3">
      <c r="A21" s="1">
        <v>14</v>
      </c>
      <c r="B21">
        <v>19.770830826163131</v>
      </c>
      <c r="C21">
        <v>1.047681819630609</v>
      </c>
      <c r="Z21">
        <v>-54.747426602583133</v>
      </c>
      <c r="AA21">
        <v>-0.17707061360058601</v>
      </c>
    </row>
    <row r="22" spans="1:31" x14ac:dyDescent="0.3">
      <c r="A22" s="1">
        <v>15</v>
      </c>
      <c r="B22">
        <v>33.143553068951739</v>
      </c>
      <c r="C22">
        <v>1.047681819630609</v>
      </c>
      <c r="Z22">
        <v>-30.504004801035659</v>
      </c>
      <c r="AA22">
        <v>-9.5954137653168001E-2</v>
      </c>
    </row>
    <row r="23" spans="1:31" x14ac:dyDescent="0.3">
      <c r="A23" s="1"/>
      <c r="D23">
        <v>222.19587497691521</v>
      </c>
      <c r="E23">
        <v>820.52935981675535</v>
      </c>
      <c r="F23">
        <v>25.48635732698283</v>
      </c>
      <c r="G23">
        <v>0.51586484736407201</v>
      </c>
      <c r="H23">
        <v>0.48413515263592899</v>
      </c>
      <c r="I23">
        <v>0.18108059921758199</v>
      </c>
      <c r="J23">
        <v>0.81891940078241798</v>
      </c>
      <c r="K23">
        <v>0.56625783418790498</v>
      </c>
      <c r="L23">
        <v>0.43374216581209502</v>
      </c>
      <c r="M23">
        <v>0.99998966053863503</v>
      </c>
      <c r="N23">
        <v>1.0339461365E-5</v>
      </c>
      <c r="O23">
        <v>55.661390588165823</v>
      </c>
      <c r="P23">
        <v>3</v>
      </c>
      <c r="Q23">
        <v>2.7743474016639169</v>
      </c>
      <c r="R23">
        <v>3.6238010146036479</v>
      </c>
      <c r="S23">
        <v>8.8207156328084064</v>
      </c>
      <c r="T23">
        <v>0</v>
      </c>
      <c r="U23">
        <v>0.54931428559162798</v>
      </c>
      <c r="V23">
        <v>65158.229639041951</v>
      </c>
      <c r="W23">
        <v>53263.027277221503</v>
      </c>
      <c r="X23">
        <v>18.255871020002331</v>
      </c>
      <c r="Y23">
        <v>11.895202361820459</v>
      </c>
      <c r="AB23">
        <v>356.21187259760779</v>
      </c>
      <c r="AC23">
        <v>1.2218653057728559</v>
      </c>
      <c r="AD23">
        <v>-52.958121578674231</v>
      </c>
      <c r="AE23">
        <v>-0.17183493232420799</v>
      </c>
    </row>
    <row r="24" spans="1:31" x14ac:dyDescent="0.3">
      <c r="C24">
        <f>MAX(C4:C22)</f>
        <v>15.36275694430465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43.934432590947608</v>
      </c>
      <c r="C4">
        <v>7.4195715555772477</v>
      </c>
      <c r="Z4">
        <v>-73.99685847711585</v>
      </c>
      <c r="AA4">
        <v>-0.223731534184129</v>
      </c>
    </row>
    <row r="5" spans="1:31" x14ac:dyDescent="0.3">
      <c r="A5" s="1">
        <v>1</v>
      </c>
      <c r="B5">
        <v>44.101557275751681</v>
      </c>
      <c r="C5">
        <v>7.4195715555772477</v>
      </c>
      <c r="Z5">
        <v>-73.670973709243384</v>
      </c>
      <c r="AA5">
        <v>-0.222704912818594</v>
      </c>
    </row>
    <row r="6" spans="1:31" x14ac:dyDescent="0.3">
      <c r="A6" s="1">
        <v>2</v>
      </c>
      <c r="B6">
        <v>165.66143486202799</v>
      </c>
      <c r="C6">
        <v>7.4195715555772477</v>
      </c>
      <c r="Z6">
        <v>200.46780674778509</v>
      </c>
      <c r="AA6">
        <v>0.50336212135492198</v>
      </c>
    </row>
    <row r="7" spans="1:31" x14ac:dyDescent="0.3">
      <c r="A7" s="1">
        <v>3</v>
      </c>
      <c r="B7">
        <v>103.6723882705451</v>
      </c>
      <c r="C7">
        <v>1.9133133048034661</v>
      </c>
      <c r="Z7">
        <v>200.46780674778509</v>
      </c>
      <c r="AA7">
        <v>0.53558740862552401</v>
      </c>
    </row>
    <row r="8" spans="1:31" x14ac:dyDescent="0.3">
      <c r="A8" s="1">
        <v>4</v>
      </c>
      <c r="B8">
        <v>103.6723882705451</v>
      </c>
      <c r="C8">
        <v>1.9133133048034661</v>
      </c>
      <c r="Z8">
        <v>390.4861092831685</v>
      </c>
      <c r="AA8">
        <v>1.0393695633273949</v>
      </c>
    </row>
    <row r="9" spans="1:31" x14ac:dyDescent="0.3">
      <c r="A9" s="1" t="s">
        <v>70</v>
      </c>
      <c r="B9">
        <v>76.232868260227093</v>
      </c>
      <c r="C9">
        <v>0.61699873050732401</v>
      </c>
      <c r="Z9">
        <v>356.437293097522</v>
      </c>
      <c r="AA9">
        <v>1.0393695633273949</v>
      </c>
    </row>
    <row r="10" spans="1:31" x14ac:dyDescent="0.3">
      <c r="A10" s="1">
        <v>5</v>
      </c>
      <c r="B10">
        <v>82.053003224795916</v>
      </c>
      <c r="C10">
        <v>0.61699873050732401</v>
      </c>
      <c r="Z10">
        <v>364.18224760756863</v>
      </c>
      <c r="AA10">
        <v>1.0637960224435119</v>
      </c>
    </row>
    <row r="11" spans="1:31" x14ac:dyDescent="0.3">
      <c r="A11" s="1">
        <v>6</v>
      </c>
      <c r="B11">
        <v>103.6723882705451</v>
      </c>
      <c r="C11">
        <v>1.9133133048034661</v>
      </c>
      <c r="Z11">
        <v>50.168133995931377</v>
      </c>
      <c r="AA11">
        <v>0.13710846226590401</v>
      </c>
    </row>
    <row r="12" spans="1:31" x14ac:dyDescent="0.3">
      <c r="A12" s="1">
        <v>7</v>
      </c>
      <c r="B12">
        <v>65.274068809823362</v>
      </c>
      <c r="C12">
        <v>0.61699873050732401</v>
      </c>
      <c r="Z12">
        <v>50.168133995931377</v>
      </c>
      <c r="AA12">
        <v>0.12501085887555899</v>
      </c>
    </row>
    <row r="13" spans="1:31" x14ac:dyDescent="0.3">
      <c r="A13" s="1">
        <v>8</v>
      </c>
      <c r="B13">
        <v>65.274068809823362</v>
      </c>
      <c r="C13">
        <v>0.61699873050732401</v>
      </c>
      <c r="Z13">
        <v>188.8508423638641</v>
      </c>
      <c r="AA13">
        <v>0.53962046851002898</v>
      </c>
    </row>
    <row r="14" spans="1:31" x14ac:dyDescent="0.3">
      <c r="A14" s="1">
        <v>9</v>
      </c>
      <c r="B14">
        <v>65.274068809823362</v>
      </c>
      <c r="C14">
        <v>0.61699873050732401</v>
      </c>
      <c r="Z14">
        <v>390.4861092831685</v>
      </c>
      <c r="AA14">
        <v>1.0254700442249109</v>
      </c>
    </row>
    <row r="15" spans="1:31" x14ac:dyDescent="0.3">
      <c r="A15" s="1" t="s">
        <v>71</v>
      </c>
      <c r="B15">
        <v>55</v>
      </c>
      <c r="C15">
        <v>0.43227676775461099</v>
      </c>
      <c r="Z15">
        <v>320.25031132092948</v>
      </c>
      <c r="AA15">
        <v>1.0254700442249109</v>
      </c>
    </row>
    <row r="16" spans="1:31" x14ac:dyDescent="0.3">
      <c r="A16" s="1">
        <v>10</v>
      </c>
      <c r="B16">
        <v>55</v>
      </c>
      <c r="C16">
        <v>0.43227676775461099</v>
      </c>
      <c r="Z16">
        <v>330.78568101526542</v>
      </c>
      <c r="AA16">
        <v>0.99175820047663998</v>
      </c>
    </row>
    <row r="17" spans="1:31" x14ac:dyDescent="0.3">
      <c r="A17" s="1">
        <v>11</v>
      </c>
      <c r="B17">
        <v>23.432670497708209</v>
      </c>
      <c r="C17">
        <v>0.43227676775461099</v>
      </c>
      <c r="Z17">
        <v>279.51485828020242</v>
      </c>
      <c r="AA17">
        <v>0.97695373171301803</v>
      </c>
    </row>
    <row r="18" spans="1:31" x14ac:dyDescent="0.3">
      <c r="A18" s="1">
        <v>12</v>
      </c>
      <c r="B18">
        <v>65.274068809823362</v>
      </c>
      <c r="C18">
        <v>0.61699873050732401</v>
      </c>
      <c r="Z18">
        <v>-32.26722287445218</v>
      </c>
      <c r="AA18">
        <v>-9.3107723429783004E-2</v>
      </c>
    </row>
    <row r="19" spans="1:31" x14ac:dyDescent="0.3">
      <c r="A19" s="1">
        <v>13</v>
      </c>
      <c r="B19">
        <v>23.432670497708209</v>
      </c>
      <c r="C19">
        <v>0.43227676775461099</v>
      </c>
      <c r="Z19">
        <v>-113.9399263273762</v>
      </c>
      <c r="AA19">
        <v>-0.35024140242045598</v>
      </c>
    </row>
    <row r="20" spans="1:31" x14ac:dyDescent="0.3">
      <c r="A20" s="1" t="s">
        <v>72</v>
      </c>
      <c r="B20">
        <v>23.434857665783319</v>
      </c>
      <c r="C20">
        <v>0.61699873050732401</v>
      </c>
      <c r="Z20">
        <v>-113.92411671345479</v>
      </c>
      <c r="AA20">
        <v>-0.35024140242045598</v>
      </c>
    </row>
    <row r="21" spans="1:31" x14ac:dyDescent="0.3">
      <c r="A21" s="1">
        <v>14</v>
      </c>
      <c r="B21">
        <v>23.437673947848271</v>
      </c>
      <c r="C21">
        <v>0.61699873050732401</v>
      </c>
      <c r="Z21">
        <v>-113.9188468421476</v>
      </c>
      <c r="AA21">
        <v>-0.35022376101046998</v>
      </c>
    </row>
    <row r="22" spans="1:31" x14ac:dyDescent="0.3">
      <c r="A22" s="1">
        <v>15</v>
      </c>
      <c r="B22">
        <v>43.833168874668637</v>
      </c>
      <c r="C22">
        <v>0.61699873050732401</v>
      </c>
      <c r="Z22">
        <v>-74.974512780733235</v>
      </c>
      <c r="AA22">
        <v>-0.223731534184129</v>
      </c>
    </row>
    <row r="23" spans="1:31" x14ac:dyDescent="0.3">
      <c r="A23" s="1"/>
      <c r="D23">
        <v>213.99573443648339</v>
      </c>
      <c r="E23">
        <v>297.43322752676181</v>
      </c>
      <c r="F23">
        <v>50</v>
      </c>
      <c r="G23">
        <v>0.44164482534569999</v>
      </c>
      <c r="H23">
        <v>0.55835517465429996</v>
      </c>
      <c r="I23">
        <v>0.19499635037686899</v>
      </c>
      <c r="J23">
        <v>0.80500364962313098</v>
      </c>
      <c r="K23">
        <v>0.52304274956218599</v>
      </c>
      <c r="L23">
        <v>0.47695725043781401</v>
      </c>
      <c r="M23">
        <v>0.99999899999999997</v>
      </c>
      <c r="N23">
        <v>9.9999999999999995E-7</v>
      </c>
      <c r="O23">
        <v>68.134089835266366</v>
      </c>
      <c r="P23">
        <v>3.1009953654737941</v>
      </c>
      <c r="Q23">
        <v>1.4273200625426841</v>
      </c>
      <c r="R23">
        <v>2.4859808252632982</v>
      </c>
      <c r="S23">
        <v>6.6822043004169576</v>
      </c>
      <c r="T23">
        <v>2.3594039596010002E-3</v>
      </c>
      <c r="U23">
        <v>0.27895180097012401</v>
      </c>
      <c r="V23">
        <v>58664.529661423672</v>
      </c>
      <c r="W23">
        <v>49777.655740673159</v>
      </c>
      <c r="X23">
        <v>15.148632354235559</v>
      </c>
      <c r="Y23">
        <v>8.8868739207505278</v>
      </c>
      <c r="AB23">
        <v>320.25068464360243</v>
      </c>
      <c r="AC23">
        <v>0.982789154358513</v>
      </c>
      <c r="AD23">
        <v>-53.071988172282133</v>
      </c>
      <c r="AE23">
        <v>-0.15552911598258201</v>
      </c>
    </row>
    <row r="24" spans="1:31" x14ac:dyDescent="0.3">
      <c r="C24">
        <f>MAX(C4:C22)</f>
        <v>7.4195715555772477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25.350483782341321</v>
      </c>
      <c r="C4">
        <v>73.464458362340324</v>
      </c>
      <c r="Z4">
        <v>252.01933329609861</v>
      </c>
      <c r="AA4">
        <v>1.142608199091016</v>
      </c>
    </row>
    <row r="5" spans="1:31" x14ac:dyDescent="0.3">
      <c r="A5" s="1">
        <v>1</v>
      </c>
      <c r="B5">
        <v>26.935079167399628</v>
      </c>
      <c r="C5">
        <v>73.464458362340324</v>
      </c>
      <c r="Z5">
        <v>255.66109102079301</v>
      </c>
      <c r="AA5">
        <v>1.1548037115584611</v>
      </c>
    </row>
    <row r="6" spans="1:31" x14ac:dyDescent="0.3">
      <c r="A6" s="1">
        <v>2</v>
      </c>
      <c r="B6">
        <v>143.9248052370103</v>
      </c>
      <c r="C6">
        <v>73.464458362340324</v>
      </c>
      <c r="Z6">
        <v>689.37538342794915</v>
      </c>
      <c r="AA6">
        <v>2.3514682282294839</v>
      </c>
    </row>
    <row r="7" spans="1:31" x14ac:dyDescent="0.3">
      <c r="A7" s="1">
        <v>3</v>
      </c>
      <c r="B7">
        <v>85.803577337679556</v>
      </c>
      <c r="C7">
        <v>28.24852009676605</v>
      </c>
      <c r="Z7">
        <v>689.37538342794915</v>
      </c>
      <c r="AA7">
        <v>2.4318926452526819</v>
      </c>
    </row>
    <row r="8" spans="1:31" x14ac:dyDescent="0.3">
      <c r="A8" s="1">
        <v>4</v>
      </c>
      <c r="B8">
        <v>85.803577337679556</v>
      </c>
      <c r="C8">
        <v>28.24852009676605</v>
      </c>
      <c r="Z8">
        <v>700.35569944608847</v>
      </c>
      <c r="AA8">
        <v>2.462449771355367</v>
      </c>
    </row>
    <row r="9" spans="1:31" x14ac:dyDescent="0.3">
      <c r="A9" s="1" t="s">
        <v>70</v>
      </c>
      <c r="B9">
        <v>36.143888193402091</v>
      </c>
      <c r="C9">
        <v>9.4161723655886824</v>
      </c>
      <c r="Z9">
        <v>676.03843202908774</v>
      </c>
      <c r="AA9">
        <v>2.462449771355367</v>
      </c>
    </row>
    <row r="10" spans="1:31" x14ac:dyDescent="0.3">
      <c r="A10" s="1">
        <v>5</v>
      </c>
      <c r="B10">
        <v>38.50882717607201</v>
      </c>
      <c r="C10">
        <v>9.4161723655886824</v>
      </c>
      <c r="Z10">
        <v>679.0920225156608</v>
      </c>
      <c r="AA10">
        <v>2.5582746937416019</v>
      </c>
    </row>
    <row r="11" spans="1:31" x14ac:dyDescent="0.3">
      <c r="A11" s="1">
        <v>6</v>
      </c>
      <c r="B11">
        <v>85.803577337679556</v>
      </c>
      <c r="C11">
        <v>28.24852009676605</v>
      </c>
      <c r="Z11">
        <v>414.34370497726451</v>
      </c>
      <c r="AA11">
        <v>1.6665068708852371</v>
      </c>
    </row>
    <row r="12" spans="1:31" x14ac:dyDescent="0.3">
      <c r="A12" s="1">
        <v>7</v>
      </c>
      <c r="B12">
        <v>35.143888193402091</v>
      </c>
      <c r="C12">
        <v>9.4161723655886824</v>
      </c>
      <c r="Z12">
        <v>414.34370497726451</v>
      </c>
      <c r="AA12">
        <v>1.6848493558377491</v>
      </c>
    </row>
    <row r="13" spans="1:31" x14ac:dyDescent="0.3">
      <c r="A13" s="1">
        <v>8</v>
      </c>
      <c r="B13">
        <v>35.143888193402091</v>
      </c>
      <c r="C13">
        <v>9.4161723655886824</v>
      </c>
      <c r="Z13">
        <v>668.92804251034113</v>
      </c>
      <c r="AA13">
        <v>2.5247429313601448</v>
      </c>
    </row>
    <row r="14" spans="1:31" x14ac:dyDescent="0.3">
      <c r="A14" s="1">
        <v>9</v>
      </c>
      <c r="B14">
        <v>35.143888193402091</v>
      </c>
      <c r="C14">
        <v>9.4161723655886824</v>
      </c>
      <c r="Z14">
        <v>700.35569944608847</v>
      </c>
      <c r="AA14">
        <v>2.5622321592840489</v>
      </c>
    </row>
    <row r="15" spans="1:31" x14ac:dyDescent="0.3">
      <c r="A15" s="1" t="s">
        <v>71</v>
      </c>
      <c r="B15">
        <v>20</v>
      </c>
      <c r="C15">
        <v>6.5922512623440781</v>
      </c>
      <c r="Z15">
        <v>655.85562356298885</v>
      </c>
      <c r="AA15">
        <v>2.5622321592840489</v>
      </c>
    </row>
    <row r="16" spans="1:31" x14ac:dyDescent="0.3">
      <c r="A16" s="1">
        <v>10</v>
      </c>
      <c r="B16">
        <v>20</v>
      </c>
      <c r="C16">
        <v>6.5922512623440781</v>
      </c>
      <c r="Z16">
        <v>662.53063494545347</v>
      </c>
      <c r="AA16">
        <v>2.5583831085245778</v>
      </c>
    </row>
    <row r="17" spans="1:31" x14ac:dyDescent="0.3">
      <c r="A17" s="1">
        <v>11</v>
      </c>
      <c r="B17">
        <v>15</v>
      </c>
      <c r="C17">
        <v>6.5922512623440781</v>
      </c>
      <c r="Z17">
        <v>652.68164756757164</v>
      </c>
      <c r="AA17">
        <v>2.575444878241655</v>
      </c>
    </row>
    <row r="18" spans="1:31" x14ac:dyDescent="0.3">
      <c r="A18" s="1">
        <v>12</v>
      </c>
      <c r="B18">
        <v>35.143888193402091</v>
      </c>
      <c r="C18">
        <v>9.4161723655886824</v>
      </c>
      <c r="Z18">
        <v>284.66908849506149</v>
      </c>
      <c r="AA18">
        <v>1.2870538761191299</v>
      </c>
    </row>
    <row r="19" spans="1:31" x14ac:dyDescent="0.3">
      <c r="A19" s="1">
        <v>13</v>
      </c>
      <c r="B19">
        <v>15</v>
      </c>
      <c r="C19">
        <v>6.5922512623440781</v>
      </c>
      <c r="Z19">
        <v>237.23116538877309</v>
      </c>
      <c r="AA19">
        <v>1.130011497708179</v>
      </c>
    </row>
    <row r="20" spans="1:31" x14ac:dyDescent="0.3">
      <c r="A20" s="1" t="s">
        <v>72</v>
      </c>
      <c r="B20">
        <v>15.36060328973703</v>
      </c>
      <c r="C20">
        <v>9.4161723655886824</v>
      </c>
      <c r="Z20">
        <v>237.4554103565697</v>
      </c>
      <c r="AA20">
        <v>1.130011497708179</v>
      </c>
    </row>
    <row r="21" spans="1:31" x14ac:dyDescent="0.3">
      <c r="A21" s="1">
        <v>14</v>
      </c>
      <c r="B21">
        <v>15.39267477739374</v>
      </c>
      <c r="C21">
        <v>9.4161723655886824</v>
      </c>
      <c r="Z21">
        <v>237.53015867916861</v>
      </c>
      <c r="AA21">
        <v>1.130270899600726</v>
      </c>
    </row>
    <row r="22" spans="1:31" x14ac:dyDescent="0.3">
      <c r="A22" s="1">
        <v>15</v>
      </c>
      <c r="B22">
        <v>16.924525381215432</v>
      </c>
      <c r="C22">
        <v>9.4161723655886824</v>
      </c>
      <c r="Z22">
        <v>241.09406012201541</v>
      </c>
      <c r="AA22">
        <v>1.142608199091016</v>
      </c>
    </row>
    <row r="23" spans="1:31" x14ac:dyDescent="0.3">
      <c r="A23" s="1"/>
      <c r="D23">
        <v>178.68131023763101</v>
      </c>
      <c r="E23">
        <v>3346.5455787307501</v>
      </c>
      <c r="F23">
        <v>15</v>
      </c>
      <c r="G23">
        <v>0.96160889676654804</v>
      </c>
      <c r="H23">
        <v>3.8391103233453003E-2</v>
      </c>
      <c r="I23">
        <v>0.31195283433661303</v>
      </c>
      <c r="J23">
        <v>0.68804716566338797</v>
      </c>
      <c r="K23">
        <v>0.92439579215825596</v>
      </c>
      <c r="L23">
        <v>7.5604207841744001E-2</v>
      </c>
      <c r="M23">
        <v>0.99999899999999997</v>
      </c>
      <c r="N23">
        <v>9.9999999999999995E-7</v>
      </c>
      <c r="O23">
        <v>31.935079167399628</v>
      </c>
      <c r="P23">
        <v>3</v>
      </c>
      <c r="Q23">
        <v>1.428369545166267</v>
      </c>
      <c r="R23">
        <v>3.6535576669833412</v>
      </c>
      <c r="S23">
        <v>6.2476510615006191</v>
      </c>
      <c r="T23">
        <v>4.9385394917076997E-2</v>
      </c>
      <c r="U23">
        <v>2.6028561680324378</v>
      </c>
      <c r="V23">
        <v>77496.638055465228</v>
      </c>
      <c r="W23">
        <v>70247.670889940069</v>
      </c>
      <c r="X23">
        <v>9.3539117920668282</v>
      </c>
      <c r="Y23">
        <v>7.2489671655344416</v>
      </c>
      <c r="AB23">
        <v>655.85602997206297</v>
      </c>
      <c r="AC23">
        <v>2.562233550506154</v>
      </c>
      <c r="AD23">
        <v>249.4469555626782</v>
      </c>
      <c r="AE23">
        <v>1.1710114452489799</v>
      </c>
    </row>
    <row r="24" spans="1:31" x14ac:dyDescent="0.3">
      <c r="C24">
        <f>MAX(C4:C22)</f>
        <v>73.464458362340324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AE24"/>
  <sheetViews>
    <sheetView workbookViewId="0">
      <selection activeCell="C24" sqref="C24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41.765617397728739</v>
      </c>
      <c r="C4">
        <v>42.353822420037339</v>
      </c>
      <c r="Z4">
        <v>117.7238599236489</v>
      </c>
      <c r="AA4">
        <v>0.37479645023039998</v>
      </c>
    </row>
    <row r="5" spans="1:31" x14ac:dyDescent="0.3">
      <c r="A5" s="1">
        <v>1</v>
      </c>
      <c r="B5">
        <v>42.774590826175832</v>
      </c>
      <c r="C5">
        <v>42.353822420037339</v>
      </c>
      <c r="Z5">
        <v>120.2273566108739</v>
      </c>
      <c r="AA5">
        <v>0.38262517443976002</v>
      </c>
    </row>
    <row r="6" spans="1:31" x14ac:dyDescent="0.3">
      <c r="A6" s="1">
        <v>2</v>
      </c>
      <c r="B6">
        <v>148.69325063599291</v>
      </c>
      <c r="C6">
        <v>42.353822420037339</v>
      </c>
      <c r="Z6">
        <v>452.8600395792397</v>
      </c>
      <c r="AA6">
        <v>1.2838312434230481</v>
      </c>
    </row>
    <row r="7" spans="1:31" x14ac:dyDescent="0.3">
      <c r="A7" s="1">
        <v>3</v>
      </c>
      <c r="B7">
        <v>121.5779497234838</v>
      </c>
      <c r="C7">
        <v>27.190984126972658</v>
      </c>
      <c r="Z7">
        <v>452.8600395792397</v>
      </c>
      <c r="AA7">
        <v>1.301466396572692</v>
      </c>
    </row>
    <row r="8" spans="1:31" x14ac:dyDescent="0.3">
      <c r="A8" s="1">
        <v>4</v>
      </c>
      <c r="B8">
        <v>121.5779497234838</v>
      </c>
      <c r="C8">
        <v>27.190984126972658</v>
      </c>
      <c r="Z8">
        <v>525.02298140230664</v>
      </c>
      <c r="AA8">
        <v>1.4857893344100539</v>
      </c>
    </row>
    <row r="9" spans="1:31" x14ac:dyDescent="0.3">
      <c r="A9" s="1" t="s">
        <v>70</v>
      </c>
      <c r="B9">
        <v>57.739218486612458</v>
      </c>
      <c r="C9">
        <v>7.1784618336710579</v>
      </c>
      <c r="Z9">
        <v>477.494381390135</v>
      </c>
      <c r="AA9">
        <v>1.4857893344100539</v>
      </c>
    </row>
    <row r="10" spans="1:31" x14ac:dyDescent="0.3">
      <c r="A10" s="1">
        <v>5</v>
      </c>
      <c r="B10">
        <v>67.407193161425866</v>
      </c>
      <c r="C10">
        <v>7.1784618336710579</v>
      </c>
      <c r="Z10">
        <v>494.62045227001693</v>
      </c>
      <c r="AA10">
        <v>1.5400195240145429</v>
      </c>
    </row>
    <row r="11" spans="1:31" x14ac:dyDescent="0.3">
      <c r="A11" s="1">
        <v>6</v>
      </c>
      <c r="B11">
        <v>121.5779497234838</v>
      </c>
      <c r="C11">
        <v>27.190984126972658</v>
      </c>
      <c r="Z11">
        <v>346.53042447840181</v>
      </c>
      <c r="AA11">
        <v>1.0298728814059159</v>
      </c>
    </row>
    <row r="12" spans="1:31" x14ac:dyDescent="0.3">
      <c r="A12" s="1">
        <v>7</v>
      </c>
      <c r="B12">
        <v>56.739218486612458</v>
      </c>
      <c r="C12">
        <v>7.1784618336710579</v>
      </c>
      <c r="Z12">
        <v>346.53042447840181</v>
      </c>
      <c r="AA12">
        <v>1.0170574052071879</v>
      </c>
    </row>
    <row r="13" spans="1:31" x14ac:dyDescent="0.3">
      <c r="A13" s="1">
        <v>8</v>
      </c>
      <c r="B13">
        <v>56.739218486612458</v>
      </c>
      <c r="C13">
        <v>7.1784618336710579</v>
      </c>
      <c r="Z13">
        <v>434.74898062843693</v>
      </c>
      <c r="AA13">
        <v>1.3285906240898719</v>
      </c>
    </row>
    <row r="14" spans="1:31" x14ac:dyDescent="0.3">
      <c r="A14" s="1">
        <v>9</v>
      </c>
      <c r="B14">
        <v>56.739218486612458</v>
      </c>
      <c r="C14">
        <v>7.1784618336710579</v>
      </c>
      <c r="Z14">
        <v>525.02298140230664</v>
      </c>
      <c r="AA14">
        <v>1.4837932686136861</v>
      </c>
    </row>
    <row r="15" spans="1:31" x14ac:dyDescent="0.3">
      <c r="A15" s="1" t="s">
        <v>71</v>
      </c>
      <c r="B15">
        <v>49.377949052554833</v>
      </c>
      <c r="C15">
        <v>5.982050528059216</v>
      </c>
      <c r="Z15">
        <v>465.7441973195244</v>
      </c>
      <c r="AA15">
        <v>1.4837932686136861</v>
      </c>
    </row>
    <row r="16" spans="1:31" x14ac:dyDescent="0.3">
      <c r="A16" s="1">
        <v>10</v>
      </c>
      <c r="B16">
        <v>54.739218486612458</v>
      </c>
      <c r="C16">
        <v>5.982050528059216</v>
      </c>
      <c r="Z16">
        <v>474.6360149319417</v>
      </c>
      <c r="AA16">
        <v>1.5041391764138159</v>
      </c>
    </row>
    <row r="17" spans="1:31" x14ac:dyDescent="0.3">
      <c r="A17" s="1">
        <v>11</v>
      </c>
      <c r="B17">
        <v>34.40614046992858</v>
      </c>
      <c r="C17">
        <v>5.982050528059216</v>
      </c>
      <c r="Z17">
        <v>445.7632200121476</v>
      </c>
      <c r="AA17">
        <v>1.46787102100963</v>
      </c>
    </row>
    <row r="18" spans="1:31" x14ac:dyDescent="0.3">
      <c r="A18" s="1">
        <v>12</v>
      </c>
      <c r="B18">
        <v>56.739218486612458</v>
      </c>
      <c r="C18">
        <v>7.1784618336710579</v>
      </c>
      <c r="Z18">
        <v>150.3300550473534</v>
      </c>
      <c r="AA18">
        <v>0.50401781181891003</v>
      </c>
    </row>
    <row r="19" spans="1:31" x14ac:dyDescent="0.3">
      <c r="A19" s="1">
        <v>13</v>
      </c>
      <c r="B19">
        <v>34.40614046992831</v>
      </c>
      <c r="C19">
        <v>5.982050528059216</v>
      </c>
      <c r="Z19">
        <v>95.520016221832051</v>
      </c>
      <c r="AA19">
        <v>0.33285746994523502</v>
      </c>
    </row>
    <row r="20" spans="1:31" x14ac:dyDescent="0.3">
      <c r="A20" s="1" t="s">
        <v>72</v>
      </c>
      <c r="B20">
        <v>34.755654695509762</v>
      </c>
      <c r="C20">
        <v>7.1784618336710579</v>
      </c>
      <c r="Z20">
        <v>96.990314440128117</v>
      </c>
      <c r="AA20">
        <v>0.33285746994523502</v>
      </c>
    </row>
    <row r="21" spans="1:31" x14ac:dyDescent="0.3">
      <c r="A21" s="1">
        <v>14</v>
      </c>
      <c r="B21">
        <v>34.956907174302017</v>
      </c>
      <c r="C21">
        <v>7.1784618336710579</v>
      </c>
      <c r="Z21">
        <v>97.480413846226782</v>
      </c>
      <c r="AA21">
        <v>0.33442420099141901</v>
      </c>
    </row>
    <row r="22" spans="1:31" x14ac:dyDescent="0.3">
      <c r="A22" s="1">
        <v>15</v>
      </c>
      <c r="B22">
        <v>40.150256511157743</v>
      </c>
      <c r="C22">
        <v>7.1784618336710579</v>
      </c>
      <c r="Z22">
        <v>110.2133698619741</v>
      </c>
      <c r="AA22">
        <v>0.37479645023039998</v>
      </c>
    </row>
    <row r="23" spans="1:31" x14ac:dyDescent="0.3">
      <c r="A23" s="1"/>
      <c r="D23">
        <v>187.65341792504071</v>
      </c>
      <c r="E23">
        <v>324.79070010520041</v>
      </c>
      <c r="F23">
        <v>49.739218486612458</v>
      </c>
      <c r="G23">
        <v>0.59570895802769197</v>
      </c>
      <c r="H23">
        <v>0.40429104197230797</v>
      </c>
      <c r="I23">
        <v>0.52362976621871005</v>
      </c>
      <c r="J23">
        <v>0.47637023378129001</v>
      </c>
      <c r="K23">
        <v>0.75907204426818697</v>
      </c>
      <c r="L23">
        <v>0.240927955731814</v>
      </c>
      <c r="M23">
        <v>0.99999899999999997</v>
      </c>
      <c r="N23">
        <v>9.9999999999999995E-7</v>
      </c>
      <c r="O23">
        <v>60.92386979584041</v>
      </c>
      <c r="P23">
        <v>3.787856085209711</v>
      </c>
      <c r="Q23">
        <v>1.2</v>
      </c>
      <c r="R23">
        <v>3.3986021143600662</v>
      </c>
      <c r="S23">
        <v>7.1772436352668958</v>
      </c>
      <c r="T23">
        <v>0.27924386717257199</v>
      </c>
      <c r="U23">
        <v>1.87915884048712</v>
      </c>
      <c r="V23">
        <v>62419.659872590339</v>
      </c>
      <c r="W23">
        <v>54002.21683062306</v>
      </c>
      <c r="X23">
        <v>13.48524336587025</v>
      </c>
      <c r="Y23">
        <v>8.4174430419672817</v>
      </c>
      <c r="AB23">
        <v>465.74453130167132</v>
      </c>
      <c r="AC23">
        <v>1.477755645981238</v>
      </c>
      <c r="AD23">
        <v>131.76238436202991</v>
      </c>
      <c r="AE23">
        <v>0.44763137413482101</v>
      </c>
    </row>
    <row r="24" spans="1:31" x14ac:dyDescent="0.3">
      <c r="C24">
        <f>MAX(C4:C23)</f>
        <v>42.353822420037339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E24"/>
  <sheetViews>
    <sheetView workbookViewId="0">
      <selection activeCell="B29" sqref="B29"/>
    </sheetView>
  </sheetViews>
  <sheetFormatPr defaultRowHeight="14.4" x14ac:dyDescent="0.3"/>
  <sheetData>
    <row r="1" spans="1:31" x14ac:dyDescent="0.3">
      <c r="A1" s="1"/>
      <c r="B1" s="1" t="s">
        <v>39</v>
      </c>
      <c r="C1" s="1" t="s">
        <v>40</v>
      </c>
      <c r="D1" s="1" t="s">
        <v>41</v>
      </c>
      <c r="E1" s="1" t="s">
        <v>42</v>
      </c>
      <c r="F1" s="1" t="s">
        <v>43</v>
      </c>
      <c r="G1" s="1" t="s">
        <v>44</v>
      </c>
      <c r="H1" s="1" t="s">
        <v>45</v>
      </c>
      <c r="I1" s="1" t="s">
        <v>46</v>
      </c>
      <c r="J1" s="1" t="s">
        <v>47</v>
      </c>
      <c r="K1" s="1" t="s">
        <v>48</v>
      </c>
      <c r="L1" s="1" t="s">
        <v>49</v>
      </c>
      <c r="M1" s="1" t="s">
        <v>50</v>
      </c>
      <c r="N1" s="1" t="s">
        <v>51</v>
      </c>
      <c r="O1" s="1" t="s">
        <v>52</v>
      </c>
      <c r="P1" s="1" t="s">
        <v>53</v>
      </c>
      <c r="Q1" s="1" t="s">
        <v>54</v>
      </c>
      <c r="R1" s="1" t="s">
        <v>55</v>
      </c>
      <c r="S1" s="1" t="s">
        <v>56</v>
      </c>
      <c r="T1" s="1" t="s">
        <v>57</v>
      </c>
      <c r="U1" s="1" t="s">
        <v>58</v>
      </c>
      <c r="V1" s="1" t="s">
        <v>59</v>
      </c>
      <c r="W1" s="1" t="s">
        <v>60</v>
      </c>
      <c r="X1" s="1" t="s">
        <v>61</v>
      </c>
      <c r="Y1" s="1" t="s">
        <v>62</v>
      </c>
      <c r="Z1" s="1" t="s">
        <v>63</v>
      </c>
      <c r="AA1" s="1" t="s">
        <v>64</v>
      </c>
      <c r="AB1" s="1" t="s">
        <v>65</v>
      </c>
      <c r="AC1" s="1" t="s">
        <v>66</v>
      </c>
      <c r="AD1" s="1" t="s">
        <v>67</v>
      </c>
      <c r="AE1" s="1" t="s">
        <v>68</v>
      </c>
    </row>
    <row r="2" spans="1:31" x14ac:dyDescent="0.3">
      <c r="A2" s="1"/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</row>
    <row r="4" spans="1:31" x14ac:dyDescent="0.3">
      <c r="A4" s="1" t="s">
        <v>69</v>
      </c>
      <c r="B4">
        <v>27.54117684800925</v>
      </c>
      <c r="C4">
        <v>13.78955870694733</v>
      </c>
      <c r="Z4">
        <v>-74.989137029874144</v>
      </c>
      <c r="AA4">
        <v>-0.23593766266754501</v>
      </c>
    </row>
    <row r="5" spans="1:31" x14ac:dyDescent="0.3">
      <c r="A5" s="1">
        <v>1</v>
      </c>
      <c r="B5">
        <v>27.757311180933019</v>
      </c>
      <c r="C5">
        <v>13.78955870694733</v>
      </c>
      <c r="Z5">
        <v>-74.507234904847195</v>
      </c>
      <c r="AA5">
        <v>-0.234298188745866</v>
      </c>
    </row>
    <row r="6" spans="1:31" x14ac:dyDescent="0.3">
      <c r="A6" s="1">
        <v>2</v>
      </c>
      <c r="B6">
        <v>173.62</v>
      </c>
      <c r="C6">
        <v>13.78955870694733</v>
      </c>
      <c r="Z6">
        <v>313.85581351416022</v>
      </c>
      <c r="AA6">
        <v>0.79823306478427103</v>
      </c>
    </row>
    <row r="7" spans="1:31" x14ac:dyDescent="0.3">
      <c r="A7" s="1">
        <v>3</v>
      </c>
      <c r="B7">
        <v>66.123981804812956</v>
      </c>
      <c r="C7">
        <v>1.225641366549479</v>
      </c>
      <c r="Z7">
        <v>313.85581351416022</v>
      </c>
      <c r="AA7">
        <v>0.92246658205924004</v>
      </c>
    </row>
    <row r="8" spans="1:31" x14ac:dyDescent="0.3">
      <c r="A8" s="1">
        <v>4</v>
      </c>
      <c r="B8">
        <v>66.123981804812956</v>
      </c>
      <c r="C8">
        <v>1.225641366549479</v>
      </c>
      <c r="Z8">
        <v>333.59687976975812</v>
      </c>
      <c r="AA8">
        <v>0.98040739802559396</v>
      </c>
    </row>
    <row r="9" spans="1:31" x14ac:dyDescent="0.3">
      <c r="A9" s="1" t="s">
        <v>70</v>
      </c>
      <c r="B9">
        <v>34.147392557808587</v>
      </c>
      <c r="C9">
        <v>0.40854612218316</v>
      </c>
      <c r="Z9">
        <v>283.1869883695731</v>
      </c>
      <c r="AA9">
        <v>0.98040739802559396</v>
      </c>
    </row>
    <row r="10" spans="1:31" x14ac:dyDescent="0.3">
      <c r="A10" s="1">
        <v>5</v>
      </c>
      <c r="B10">
        <v>39.396239391377179</v>
      </c>
      <c r="C10">
        <v>0.40854612218316</v>
      </c>
      <c r="Z10">
        <v>291.82040891592231</v>
      </c>
      <c r="AA10">
        <v>1.0078977661984769</v>
      </c>
    </row>
    <row r="11" spans="1:31" x14ac:dyDescent="0.3">
      <c r="A11" s="1">
        <v>6</v>
      </c>
      <c r="B11">
        <v>66.123981804812956</v>
      </c>
      <c r="C11">
        <v>1.225641366549479</v>
      </c>
      <c r="Z11">
        <v>14.083091259585579</v>
      </c>
      <c r="AA11">
        <v>4.2621698961306999E-2</v>
      </c>
    </row>
    <row r="12" spans="1:31" x14ac:dyDescent="0.3">
      <c r="A12" s="1">
        <v>7</v>
      </c>
      <c r="B12">
        <v>33.147392557808587</v>
      </c>
      <c r="C12">
        <v>0.40854612218289998</v>
      </c>
      <c r="Z12">
        <v>14.083091259585579</v>
      </c>
      <c r="AA12">
        <v>2.9918586086514001E-2</v>
      </c>
    </row>
    <row r="13" spans="1:31" x14ac:dyDescent="0.3">
      <c r="A13" s="1">
        <v>8</v>
      </c>
      <c r="B13">
        <v>33.147392557808587</v>
      </c>
      <c r="C13">
        <v>0.40854612218289998</v>
      </c>
      <c r="Z13">
        <v>274.6604897303651</v>
      </c>
      <c r="AA13">
        <v>0.94747360772567002</v>
      </c>
    </row>
    <row r="14" spans="1:31" x14ac:dyDescent="0.3">
      <c r="A14" s="1">
        <v>9</v>
      </c>
      <c r="B14">
        <v>33.147392557808587</v>
      </c>
      <c r="C14">
        <v>0.40854612218289998</v>
      </c>
      <c r="Z14">
        <v>333.59687976975812</v>
      </c>
      <c r="AA14">
        <v>0.96959010785432598</v>
      </c>
    </row>
    <row r="15" spans="1:31" x14ac:dyDescent="0.3">
      <c r="A15" s="1" t="s">
        <v>71</v>
      </c>
      <c r="B15">
        <v>27.300375837095022</v>
      </c>
      <c r="C15">
        <v>0.32749310821264499</v>
      </c>
      <c r="Z15">
        <v>268.78481459434619</v>
      </c>
      <c r="AA15">
        <v>0.96959010785432598</v>
      </c>
    </row>
    <row r="16" spans="1:31" x14ac:dyDescent="0.3">
      <c r="A16" s="1">
        <v>10</v>
      </c>
      <c r="B16">
        <v>31.14739255780859</v>
      </c>
      <c r="C16">
        <v>0.32749310821264499</v>
      </c>
      <c r="Z16">
        <v>278.50662437065802</v>
      </c>
      <c r="AA16">
        <v>1.0051380472880109</v>
      </c>
    </row>
    <row r="17" spans="1:31" x14ac:dyDescent="0.3">
      <c r="A17" s="1">
        <v>11</v>
      </c>
      <c r="B17">
        <v>26.300375837095022</v>
      </c>
      <c r="C17">
        <v>0.32749310821264499</v>
      </c>
      <c r="Z17">
        <v>267.17436122601708</v>
      </c>
      <c r="AA17">
        <v>0.90720213294422103</v>
      </c>
    </row>
    <row r="18" spans="1:31" x14ac:dyDescent="0.3">
      <c r="A18" s="1">
        <v>12</v>
      </c>
      <c r="B18">
        <v>33.147392557808587</v>
      </c>
      <c r="C18">
        <v>0.40854612218289998</v>
      </c>
      <c r="Z18">
        <v>-63.327738145088361</v>
      </c>
      <c r="AA18">
        <v>-0.19774217374252601</v>
      </c>
    </row>
    <row r="19" spans="1:31" x14ac:dyDescent="0.3">
      <c r="A19" s="1">
        <v>13</v>
      </c>
      <c r="B19">
        <v>26.300375837095022</v>
      </c>
      <c r="C19">
        <v>0.32749310821264499</v>
      </c>
      <c r="Z19">
        <v>-78.720382971639381</v>
      </c>
      <c r="AA19">
        <v>-0.24530861891748901</v>
      </c>
    </row>
    <row r="20" spans="1:31" x14ac:dyDescent="0.3">
      <c r="A20" s="1" t="s">
        <v>72</v>
      </c>
      <c r="B20">
        <v>26.51473937250702</v>
      </c>
      <c r="C20">
        <v>0.40854612218289998</v>
      </c>
      <c r="Z20">
        <v>-78.720382971639367</v>
      </c>
      <c r="AA20">
        <v>-0.24530861891748901</v>
      </c>
    </row>
    <row r="21" spans="1:31" x14ac:dyDescent="0.3">
      <c r="A21" s="1">
        <v>14</v>
      </c>
      <c r="B21">
        <v>26.51473937250703</v>
      </c>
      <c r="C21">
        <v>0.40854612218289998</v>
      </c>
      <c r="Z21">
        <v>-78.720382971639381</v>
      </c>
      <c r="AA21">
        <v>-0.24354075805238501</v>
      </c>
    </row>
    <row r="22" spans="1:31" x14ac:dyDescent="0.3">
      <c r="A22" s="1">
        <v>15</v>
      </c>
      <c r="B22">
        <v>27.54117684800925</v>
      </c>
      <c r="C22">
        <v>0.40854612218289998</v>
      </c>
      <c r="Z22">
        <v>-76.434843404955004</v>
      </c>
      <c r="AA22">
        <v>-0.23593766266754501</v>
      </c>
    </row>
    <row r="23" spans="1:31" x14ac:dyDescent="0.3">
      <c r="A23" s="1"/>
      <c r="D23">
        <v>176.34246927331489</v>
      </c>
      <c r="E23">
        <v>792.58356496544741</v>
      </c>
      <c r="F23">
        <v>26.14739255780859</v>
      </c>
      <c r="G23">
        <v>0.93821529159149397</v>
      </c>
      <c r="H23">
        <v>6.1784708408506001E-2</v>
      </c>
      <c r="I23">
        <v>0.195026526223882</v>
      </c>
      <c r="J23">
        <v>0.80497347377611905</v>
      </c>
      <c r="K23">
        <v>0.85151742326036095</v>
      </c>
      <c r="L23">
        <v>0.14848257673963899</v>
      </c>
      <c r="M23">
        <v>0.99999899999999997</v>
      </c>
      <c r="N23">
        <v>9.9999999999999995E-7</v>
      </c>
      <c r="O23">
        <v>49.265470243481431</v>
      </c>
      <c r="P23">
        <v>3</v>
      </c>
      <c r="Q23">
        <v>1.2474915179775601</v>
      </c>
      <c r="R23">
        <v>6.9118001800015341</v>
      </c>
      <c r="S23">
        <v>8.2722803096313164</v>
      </c>
      <c r="T23">
        <v>0</v>
      </c>
      <c r="U23">
        <v>0.33991924270124302</v>
      </c>
      <c r="V23">
        <v>68484.898932719705</v>
      </c>
      <c r="W23">
        <v>53640.737685788139</v>
      </c>
      <c r="X23">
        <v>21.675086739216219</v>
      </c>
      <c r="Y23">
        <v>14.84416124693162</v>
      </c>
      <c r="AB23">
        <v>268.7851598654027</v>
      </c>
      <c r="AC23">
        <v>0.90857631825972196</v>
      </c>
      <c r="AD23">
        <v>-76.485896618026501</v>
      </c>
      <c r="AE23">
        <v>-0.24130158349870501</v>
      </c>
    </row>
    <row r="24" spans="1:31" x14ac:dyDescent="0.3">
      <c r="C24">
        <f>MAX(C4:C22)</f>
        <v>13.78955870694733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45</vt:i4>
      </vt:variant>
    </vt:vector>
  </HeadingPairs>
  <TitlesOfParts>
    <vt:vector size="45" baseType="lpstr">
      <vt:lpstr>HFE143m</vt:lpstr>
      <vt:lpstr>ethyleneoxide</vt:lpstr>
      <vt:lpstr>dimethylether</vt:lpstr>
      <vt:lpstr>diethylether</vt:lpstr>
      <vt:lpstr>cyclopentane</vt:lpstr>
      <vt:lpstr>cyclohexane</vt:lpstr>
      <vt:lpstr>cyclopropane</vt:lpstr>
      <vt:lpstr>isobutene</vt:lpstr>
      <vt:lpstr>isohexane</vt:lpstr>
      <vt:lpstr>m-xylene</vt:lpstr>
      <vt:lpstr>1-butene</vt:lpstr>
      <vt:lpstr>cis2butene</vt:lpstr>
      <vt:lpstr>acetone</vt:lpstr>
      <vt:lpstr>o-Xylene</vt:lpstr>
      <vt:lpstr>r11</vt:lpstr>
      <vt:lpstr>r115</vt:lpstr>
      <vt:lpstr>r123</vt:lpstr>
      <vt:lpstr>r124</vt:lpstr>
      <vt:lpstr>r141b</vt:lpstr>
      <vt:lpstr>r227ea</vt:lpstr>
      <vt:lpstr>R1233zd(E)</vt:lpstr>
      <vt:lpstr>R1234yf</vt:lpstr>
      <vt:lpstr>R1234ze(E)</vt:lpstr>
      <vt:lpstr>benzene</vt:lpstr>
      <vt:lpstr>Toluene</vt:lpstr>
      <vt:lpstr>R236EA</vt:lpstr>
      <vt:lpstr>R236FA</vt:lpstr>
      <vt:lpstr>R245fa</vt:lpstr>
      <vt:lpstr>R245ca</vt:lpstr>
      <vt:lpstr>R365MFC</vt:lpstr>
      <vt:lpstr>RC318</vt:lpstr>
      <vt:lpstr>n-butane</vt:lpstr>
      <vt:lpstr>n-hexane</vt:lpstr>
      <vt:lpstr>n-heptane</vt:lpstr>
      <vt:lpstr>n-nonane</vt:lpstr>
      <vt:lpstr>MM</vt:lpstr>
      <vt:lpstr>MDM</vt:lpstr>
      <vt:lpstr>MD2M</vt:lpstr>
      <vt:lpstr>MD3M</vt:lpstr>
      <vt:lpstr>R142b</vt:lpstr>
      <vt:lpstr>R1243zf</vt:lpstr>
      <vt:lpstr>n-Octane</vt:lpstr>
      <vt:lpstr>R218</vt:lpstr>
      <vt:lpstr>R1336MZZE</vt:lpstr>
      <vt:lpstr>all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GonzalezNunez, Sofia [Non-PG]</dc:creator>
  <cp:lastModifiedBy>GonzalezNunez, Sofia [Non-PG]</cp:lastModifiedBy>
  <dcterms:created xsi:type="dcterms:W3CDTF">2025-01-16T15:15:36Z</dcterms:created>
  <dcterms:modified xsi:type="dcterms:W3CDTF">2025-04-26T10:33:01Z</dcterms:modified>
</cp:coreProperties>
</file>