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pgone-my.sharepoint.com/personal/gonzaleznunez_s_pg_com/Documents/Desktop/rankine_fluids/fluidos nuevos/ORCDual/"/>
    </mc:Choice>
  </mc:AlternateContent>
  <xr:revisionPtr revIDLastSave="279" documentId="11_8D9D00919A0B84FD210D2A6AEA73B93DD19ED9DB" xr6:coauthVersionLast="47" xr6:coauthVersionMax="47" xr10:uidLastSave="{3BA76527-8F80-4F1B-BB44-286AF2D0DC27}"/>
  <bookViews>
    <workbookView xWindow="-108" yWindow="-108" windowWidth="23256" windowHeight="12576" activeTab="46" xr2:uid="{00000000-000D-0000-FFFF-FFFF00000000}"/>
  </bookViews>
  <sheets>
    <sheet name="RC318" sheetId="2" r:id="rId1"/>
    <sheet name="o-Xylene" sheetId="3" r:id="rId2"/>
    <sheet name="cis-2-Butene" sheetId="4" r:id="rId3"/>
    <sheet name="Benzene" sheetId="5" r:id="rId4"/>
    <sheet name="R245ca" sheetId="6" r:id="rId5"/>
    <sheet name="1-Butene" sheetId="7" r:id="rId6"/>
    <sheet name="Toluene" sheetId="8" r:id="rId7"/>
    <sheet name="R123" sheetId="9" r:id="rId8"/>
    <sheet name="R11" sheetId="10" r:id="rId9"/>
    <sheet name="R236FA" sheetId="11" r:id="rId10"/>
    <sheet name="R124" sheetId="12" r:id="rId11"/>
    <sheet name="RC3181" sheetId="13" r:id="rId12"/>
    <sheet name="o-Xylene1" sheetId="14" r:id="rId13"/>
    <sheet name="R365MFC" sheetId="15" r:id="rId14"/>
    <sheet name="R245fa" sheetId="16" r:id="rId15"/>
    <sheet name="R1233zd(E)" sheetId="17" r:id="rId16"/>
    <sheet name="R1234yf" sheetId="18" r:id="rId17"/>
    <sheet name="R141b" sheetId="19" r:id="rId18"/>
    <sheet name="Acetone" sheetId="20" r:id="rId19"/>
    <sheet name="R227EA" sheetId="21" r:id="rId20"/>
    <sheet name="n-Hexane" sheetId="22" r:id="rId21"/>
    <sheet name="R115" sheetId="23" r:id="rId22"/>
    <sheet name="n-Nonane" sheetId="24" r:id="rId23"/>
    <sheet name="MD2M" sheetId="25" r:id="rId24"/>
    <sheet name="MM" sheetId="26" r:id="rId25"/>
    <sheet name="MDM" sheetId="27" r:id="rId26"/>
    <sheet name="n-Butane" sheetId="28" r:id="rId27"/>
    <sheet name="n-Heptane" sheetId="29" r:id="rId28"/>
    <sheet name="R1234ze(E)" sheetId="30" r:id="rId29"/>
    <sheet name="R236EA" sheetId="31" r:id="rId30"/>
    <sheet name="MD3M" sheetId="32" r:id="rId31"/>
    <sheet name="R1336MZZE" sheetId="33" r:id="rId32"/>
    <sheet name="n-Octane" sheetId="34" r:id="rId33"/>
    <sheet name="R142b" sheetId="35" r:id="rId34"/>
    <sheet name="Propyne" sheetId="36" r:id="rId35"/>
    <sheet name="n-Pentane" sheetId="37" r:id="rId36"/>
    <sheet name="R1234ze(Z)" sheetId="38" r:id="rId37"/>
    <sheet name="HFE143m" sheetId="39" r:id="rId38"/>
    <sheet name="Isohexane" sheetId="40" r:id="rId39"/>
    <sheet name="R218" sheetId="41" r:id="rId40"/>
    <sheet name="R1336MZZE1" sheetId="42" r:id="rId41"/>
    <sheet name="R1243zf" sheetId="43" r:id="rId42"/>
    <sheet name="m-Xylene" sheetId="45" r:id="rId43"/>
    <sheet name="R114" sheetId="46" r:id="rId44"/>
    <sheet name="R113" sheetId="47" r:id="rId45"/>
    <sheet name="R134a" sheetId="48" r:id="rId46"/>
    <sheet name="n-Propane" sheetId="50" r:id="rId47"/>
    <sheet name="R12" sheetId="54" r:id="rId48"/>
    <sheet name="all" sheetId="1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9" l="1"/>
  <c r="C20" i="31"/>
  <c r="B20" i="31"/>
  <c r="C20" i="28"/>
  <c r="B20" i="28"/>
  <c r="C20" i="45"/>
  <c r="B20" i="45"/>
  <c r="C20" i="43"/>
  <c r="B20" i="43"/>
  <c r="C20" i="33"/>
  <c r="B20" i="33"/>
  <c r="C20" i="41"/>
  <c r="B20" i="41"/>
  <c r="C20" i="34"/>
  <c r="B20" i="34"/>
  <c r="C20" i="32"/>
  <c r="B20" i="32"/>
  <c r="C20" i="26"/>
  <c r="B20" i="26"/>
  <c r="C20" i="27"/>
  <c r="B20" i="27"/>
  <c r="C20" i="25"/>
  <c r="B20" i="25"/>
  <c r="C20" i="24"/>
  <c r="B20" i="24"/>
  <c r="C20" i="23"/>
  <c r="B20" i="23"/>
  <c r="C20" i="22"/>
  <c r="B20" i="22"/>
  <c r="C20" i="30"/>
  <c r="B20" i="30"/>
  <c r="C20" i="21"/>
  <c r="B20" i="21"/>
  <c r="C20" i="29"/>
  <c r="B20" i="29"/>
  <c r="C20" i="20"/>
  <c r="B20" i="20"/>
  <c r="C20" i="19"/>
  <c r="B20" i="19"/>
  <c r="C20" i="18"/>
  <c r="B20" i="18"/>
  <c r="C20" i="17"/>
  <c r="B20" i="17"/>
  <c r="C20" i="16"/>
  <c r="B20" i="16"/>
  <c r="C20" i="15"/>
  <c r="B20" i="15"/>
  <c r="C20" i="14"/>
  <c r="B20" i="14"/>
  <c r="C20" i="13"/>
  <c r="B20" i="13"/>
  <c r="C20" i="12"/>
  <c r="B20" i="12"/>
  <c r="C20" i="11"/>
  <c r="B20" i="11"/>
  <c r="C20" i="10"/>
  <c r="B20" i="10"/>
  <c r="C20" i="9"/>
  <c r="B20" i="9"/>
  <c r="C20" i="8"/>
  <c r="B20" i="8"/>
  <c r="C20" i="7"/>
  <c r="B20" i="7"/>
  <c r="C20" i="6"/>
  <c r="B20" i="6"/>
  <c r="C20" i="5"/>
  <c r="B20" i="5"/>
  <c r="B20" i="4"/>
  <c r="C20" i="4"/>
</calcChain>
</file>

<file path=xl/sharedStrings.xml><?xml version="1.0" encoding="utf-8"?>
<sst xmlns="http://schemas.openxmlformats.org/spreadsheetml/2006/main" count="1568" uniqueCount="105">
  <si>
    <t>name</t>
  </si>
  <si>
    <t>smiles</t>
  </si>
  <si>
    <t>Thermic_efficiency</t>
  </si>
  <si>
    <t>WNETO</t>
  </si>
  <si>
    <t>C\C=C/C</t>
  </si>
  <si>
    <t>c1ccccc1</t>
  </si>
  <si>
    <t>FCC(F)(F)C(F)F</t>
  </si>
  <si>
    <t>CCC=C</t>
  </si>
  <si>
    <t>Cc1ccccc1</t>
  </si>
  <si>
    <t>FC(F)(F)C(Cl)Cl</t>
  </si>
  <si>
    <t>FC(Cl)(Cl)Cl</t>
  </si>
  <si>
    <t>FC(F)(F)CC(F)(F)F</t>
  </si>
  <si>
    <t>FC(Cl)C(F)(F)F</t>
  </si>
  <si>
    <t>CCCC</t>
  </si>
  <si>
    <t>FC1(F)C(F)(F)C(F)(F)C1(F)F</t>
  </si>
  <si>
    <t>Cc1ccccc1C</t>
  </si>
  <si>
    <t>CC(F)(F)CC(F)(F)F</t>
  </si>
  <si>
    <t>FC(F)CC(F)(F)F</t>
  </si>
  <si>
    <t>C(=CCl)C(F)(F)F</t>
  </si>
  <si>
    <t>C=C(C(F)(F)F)F</t>
  </si>
  <si>
    <t>FC(F)C(F)C(F)(F)F</t>
  </si>
  <si>
    <t>CC(F)(Cl)Cl</t>
  </si>
  <si>
    <t>CC(C)=O</t>
  </si>
  <si>
    <t>CCCCCCC</t>
  </si>
  <si>
    <t>FC(C(F)(F)F)C(F)(F)F</t>
  </si>
  <si>
    <t>C(=CF)C(F)(F)F</t>
  </si>
  <si>
    <t>CCCCCC</t>
  </si>
  <si>
    <t>FC(F)(F)C(F)(F)Cl</t>
  </si>
  <si>
    <t>CCCCCCCCC</t>
  </si>
  <si>
    <t>C[Si](C)(C)O[Si](C)(C)O[Si](C)(C)O[Si](C)(C)C</t>
  </si>
  <si>
    <t>C[Si](C)(C)O[Si](C)(C)O[Si](C)(C)O[Si](C)(C)O[Si](C)(C)C</t>
  </si>
  <si>
    <t>C[Si](C)(C)O[Si](C)(C)O[Si](C)(C)C</t>
  </si>
  <si>
    <t>C[Si](C)(C)O[Si](C)(C)C</t>
  </si>
  <si>
    <t>CCCCCCCC</t>
  </si>
  <si>
    <t>FC(F)(F)C(F)(F)C(F)(F)F</t>
  </si>
  <si>
    <t>C(=CC(F)(F)F)C(F)(F)F</t>
  </si>
  <si>
    <t>FC(F)(F)C=C</t>
  </si>
  <si>
    <t>Cc1cccc(C)c1</t>
  </si>
  <si>
    <t>P</t>
  </si>
  <si>
    <t>T</t>
  </si>
  <si>
    <t>m_fluid</t>
  </si>
  <si>
    <t>m_refrigeration</t>
  </si>
  <si>
    <t>Thot</t>
  </si>
  <si>
    <t>T1Brine</t>
  </si>
  <si>
    <t>T2Brine</t>
  </si>
  <si>
    <t>T3Brine</t>
  </si>
  <si>
    <t>ToutBrine</t>
  </si>
  <si>
    <t>QHX1</t>
  </si>
  <si>
    <t>QHX2</t>
  </si>
  <si>
    <t>QHX3</t>
  </si>
  <si>
    <t>QHX4</t>
  </si>
  <si>
    <t>QHXREF</t>
  </si>
  <si>
    <t>m_HP</t>
  </si>
  <si>
    <t>m_LP</t>
  </si>
  <si>
    <t>m_Total</t>
  </si>
  <si>
    <t>WT1</t>
  </si>
  <si>
    <t>WT2</t>
  </si>
  <si>
    <t>WB1</t>
  </si>
  <si>
    <t>WB2</t>
  </si>
  <si>
    <t>Thermic_Efficiency</t>
  </si>
  <si>
    <t>H</t>
  </si>
  <si>
    <t>S</t>
  </si>
  <si>
    <t>RP1</t>
  </si>
  <si>
    <t>RP2</t>
  </si>
  <si>
    <t>2S</t>
  </si>
  <si>
    <t>4S</t>
  </si>
  <si>
    <t>7S</t>
  </si>
  <si>
    <t>10S</t>
  </si>
  <si>
    <t>WNETO_ORCDual</t>
  </si>
  <si>
    <t>Pup_ORCDual</t>
  </si>
  <si>
    <t xml:space="preserve">Cis-2-butene  </t>
  </si>
  <si>
    <t xml:space="preserve">Benzene  </t>
  </si>
  <si>
    <t xml:space="preserve">R-245ca  </t>
  </si>
  <si>
    <t xml:space="preserve">1-Butene  </t>
  </si>
  <si>
    <t xml:space="preserve">Toluene  </t>
  </si>
  <si>
    <t xml:space="preserve">R-123  </t>
  </si>
  <si>
    <t xml:space="preserve">R-11  </t>
  </si>
  <si>
    <t xml:space="preserve">R-236fa  </t>
  </si>
  <si>
    <t xml:space="preserve">R-124  </t>
  </si>
  <si>
    <t xml:space="preserve">n-Butane  </t>
  </si>
  <si>
    <t xml:space="preserve">RC-318  </t>
  </si>
  <si>
    <t xml:space="preserve">o-Xylene  </t>
  </si>
  <si>
    <t xml:space="preserve">R-365mfc  </t>
  </si>
  <si>
    <t xml:space="preserve">R-245fa  </t>
  </si>
  <si>
    <t xml:space="preserve">R-1233zd(E)  </t>
  </si>
  <si>
    <t xml:space="preserve">R-1234yf  </t>
  </si>
  <si>
    <t xml:space="preserve">R-236ea  </t>
  </si>
  <si>
    <t xml:space="preserve">R-141b  </t>
  </si>
  <si>
    <t xml:space="preserve">Acetone  </t>
  </si>
  <si>
    <t xml:space="preserve">n-Heptane  </t>
  </si>
  <si>
    <t xml:space="preserve">R-227ea  </t>
  </si>
  <si>
    <t xml:space="preserve">R-1234ze(E)  </t>
  </si>
  <si>
    <t xml:space="preserve">n-Hexane  </t>
  </si>
  <si>
    <t xml:space="preserve">R-115  </t>
  </si>
  <si>
    <t xml:space="preserve">n-Nonane  </t>
  </si>
  <si>
    <t xml:space="preserve">MD2M  </t>
  </si>
  <si>
    <t xml:space="preserve">MD3M  </t>
  </si>
  <si>
    <t xml:space="preserve">MDM  </t>
  </si>
  <si>
    <t xml:space="preserve">MM  </t>
  </si>
  <si>
    <t xml:space="preserve">n-Octane  </t>
  </si>
  <si>
    <t xml:space="preserve">R-218  </t>
  </si>
  <si>
    <t xml:space="preserve">R-1336mzz(Z)  </t>
  </si>
  <si>
    <t xml:space="preserve">R-1243zf  </t>
  </si>
  <si>
    <t xml:space="preserve">m-Xylene  </t>
  </si>
  <si>
    <t xml:space="preserve">HFE-143m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</si>
</sst>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top"/>
    </xf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"/>
  <sheetViews>
    <sheetView workbookViewId="0"/>
  </sheetViews>
  <sheetFormatPr defaultRowHeight="14.4" x14ac:dyDescent="0.3"/>
  <sheetData>
    <row r="1" spans="1:28" x14ac:dyDescent="0.3">
      <c r="A1" s="1"/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3</v>
      </c>
      <c r="Y1" s="1" t="s">
        <v>60</v>
      </c>
      <c r="Z1" s="1" t="s">
        <v>61</v>
      </c>
      <c r="AA1" s="1" t="s">
        <v>62</v>
      </c>
      <c r="AB1" s="1" t="s">
        <v>63</v>
      </c>
    </row>
    <row r="2" spans="1:28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</row>
    <row r="4" spans="1:28" x14ac:dyDescent="0.3">
      <c r="A4" s="1">
        <v>1</v>
      </c>
      <c r="B4">
        <v>2.2725136761217861</v>
      </c>
      <c r="C4">
        <v>15</v>
      </c>
      <c r="Y4">
        <v>216.2802831976864</v>
      </c>
      <c r="Z4">
        <v>1.057618914612023</v>
      </c>
    </row>
    <row r="5" spans="1:28" x14ac:dyDescent="0.3">
      <c r="A5" s="1" t="s">
        <v>64</v>
      </c>
      <c r="B5">
        <v>10.471380116406641</v>
      </c>
      <c r="C5">
        <v>15.44124331449243</v>
      </c>
      <c r="Y5">
        <v>216.7675698908846</v>
      </c>
      <c r="Z5">
        <v>1.057618914612023</v>
      </c>
    </row>
    <row r="6" spans="1:28" x14ac:dyDescent="0.3">
      <c r="A6" s="1">
        <v>2</v>
      </c>
      <c r="B6">
        <v>10.471380116406641</v>
      </c>
      <c r="C6">
        <v>15.59258511783908</v>
      </c>
      <c r="Y6">
        <v>216.9299987886173</v>
      </c>
      <c r="Z6">
        <v>1.058183300571611</v>
      </c>
    </row>
    <row r="7" spans="1:28" x14ac:dyDescent="0.3">
      <c r="A7" s="1">
        <v>3</v>
      </c>
      <c r="B7">
        <v>10.471380116406641</v>
      </c>
      <c r="C7">
        <v>69.228667583645404</v>
      </c>
      <c r="Y7">
        <v>278.78548548609581</v>
      </c>
      <c r="Z7">
        <v>1.2545049704873921</v>
      </c>
    </row>
    <row r="8" spans="1:28" x14ac:dyDescent="0.3">
      <c r="A8" s="1" t="s">
        <v>65</v>
      </c>
      <c r="B8">
        <v>32.342097045831537</v>
      </c>
      <c r="C8">
        <v>70.397172772296344</v>
      </c>
      <c r="Y8">
        <v>280.5398924557997</v>
      </c>
      <c r="Z8">
        <v>1.2545049704873921</v>
      </c>
    </row>
    <row r="9" spans="1:28" x14ac:dyDescent="0.3">
      <c r="A9" s="1">
        <v>4</v>
      </c>
      <c r="B9">
        <v>32.342097045831537</v>
      </c>
      <c r="C9">
        <v>70.859712898092624</v>
      </c>
      <c r="Y9">
        <v>281.12469477903443</v>
      </c>
      <c r="Z9">
        <v>1.2562011528627659</v>
      </c>
    </row>
    <row r="10" spans="1:28" x14ac:dyDescent="0.3">
      <c r="A10" s="1">
        <v>5</v>
      </c>
      <c r="B10">
        <v>32.342097045831537</v>
      </c>
      <c r="C10">
        <v>123.80835624799521</v>
      </c>
      <c r="Y10">
        <v>364.2203637606496</v>
      </c>
      <c r="Z10">
        <v>1.4799445132098159</v>
      </c>
    </row>
    <row r="11" spans="1:28" x14ac:dyDescent="0.3">
      <c r="A11" s="1">
        <v>6</v>
      </c>
      <c r="B11">
        <v>32.342097045831537</v>
      </c>
      <c r="C11">
        <v>123.80835624799521</v>
      </c>
      <c r="Y11">
        <v>369.42617103257959</v>
      </c>
      <c r="Z11">
        <v>1.4889708510229731</v>
      </c>
    </row>
    <row r="12" spans="1:28" x14ac:dyDescent="0.3">
      <c r="A12" s="1" t="s">
        <v>66</v>
      </c>
      <c r="B12">
        <v>10.471380116406641</v>
      </c>
      <c r="C12">
        <v>67.908178725682262</v>
      </c>
      <c r="Y12">
        <v>361.08504115113971</v>
      </c>
      <c r="Z12">
        <v>1.4889708510229731</v>
      </c>
    </row>
    <row r="13" spans="1:28" x14ac:dyDescent="0.3">
      <c r="A13" s="1">
        <v>7</v>
      </c>
      <c r="B13">
        <v>10.471380116406641</v>
      </c>
      <c r="C13">
        <v>69.404333927136491</v>
      </c>
      <c r="Y13">
        <v>362.33621063335562</v>
      </c>
      <c r="Z13">
        <v>1.492908998651802</v>
      </c>
    </row>
    <row r="14" spans="1:28" x14ac:dyDescent="0.3">
      <c r="A14" s="1">
        <v>8</v>
      </c>
      <c r="B14">
        <v>10.471380116406641</v>
      </c>
      <c r="C14">
        <v>69.228667583645432</v>
      </c>
      <c r="Y14">
        <v>362.1890316156888</v>
      </c>
      <c r="Z14">
        <v>1.492788701357074</v>
      </c>
    </row>
    <row r="15" spans="1:28" x14ac:dyDescent="0.3">
      <c r="A15" s="1">
        <v>9</v>
      </c>
      <c r="B15">
        <v>10.471380116406641</v>
      </c>
      <c r="C15">
        <v>69.228667583645404</v>
      </c>
      <c r="Y15">
        <v>359.79849035722202</v>
      </c>
      <c r="Z15">
        <v>1.49083478393809</v>
      </c>
    </row>
    <row r="16" spans="1:28" x14ac:dyDescent="0.3">
      <c r="A16" s="1" t="s">
        <v>67</v>
      </c>
      <c r="B16">
        <v>2.2725136761217861</v>
      </c>
      <c r="C16">
        <v>37.359568877934713</v>
      </c>
      <c r="Y16">
        <v>341.30872526701592</v>
      </c>
      <c r="Z16">
        <v>1.492788701357074</v>
      </c>
    </row>
    <row r="17" spans="1:28" x14ac:dyDescent="0.3">
      <c r="A17" s="1">
        <v>10</v>
      </c>
      <c r="B17">
        <v>2.2725136761217861</v>
      </c>
      <c r="C17">
        <v>41.470576525980341</v>
      </c>
      <c r="Y17">
        <v>344.44077121931667</v>
      </c>
      <c r="Z17">
        <v>1.5036014802262561</v>
      </c>
    </row>
    <row r="18" spans="1:28" x14ac:dyDescent="0.3">
      <c r="A18" s="1">
        <v>11</v>
      </c>
      <c r="B18">
        <v>2.2725136761217861</v>
      </c>
      <c r="C18">
        <v>15</v>
      </c>
      <c r="Y18">
        <v>324.40374697682188</v>
      </c>
      <c r="Z18">
        <v>1.43315786011904</v>
      </c>
    </row>
    <row r="19" spans="1:28" x14ac:dyDescent="0.3">
      <c r="A19" s="1"/>
      <c r="E19">
        <v>644.08227274502485</v>
      </c>
      <c r="F19">
        <v>36.470576525980341</v>
      </c>
      <c r="G19">
        <v>173.62</v>
      </c>
      <c r="H19">
        <v>91.746830728933574</v>
      </c>
      <c r="I19">
        <v>86.746830728933574</v>
      </c>
      <c r="J19">
        <v>20.592585117839072</v>
      </c>
      <c r="K19">
        <v>2731.463205130538</v>
      </c>
      <c r="L19">
        <v>43599.916491883647</v>
      </c>
      <c r="M19">
        <v>2617.0478672675999</v>
      </c>
      <c r="N19">
        <v>34453.472752613859</v>
      </c>
      <c r="O19">
        <v>71385.322754156587</v>
      </c>
      <c r="P19">
        <v>524.69541464946951</v>
      </c>
      <c r="Q19">
        <v>32.304046386512219</v>
      </c>
      <c r="R19">
        <v>556.99946103598165</v>
      </c>
      <c r="S19">
        <v>3.7200697115190988</v>
      </c>
      <c r="T19">
        <v>9.8857714751055212</v>
      </c>
      <c r="U19">
        <v>0.36189123397522499</v>
      </c>
      <c r="V19">
        <v>1.2273723899103219</v>
      </c>
      <c r="W19">
        <v>14.40803808675898</v>
      </c>
      <c r="X19">
        <v>12.016577562739069</v>
      </c>
      <c r="AA19">
        <v>3.0886180806806469</v>
      </c>
      <c r="AB19">
        <v>4.60783827996078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1.9553243557524109</v>
      </c>
      <c r="C4">
        <v>15.000000379438159</v>
      </c>
      <c r="Y4">
        <v>218.1330855209203</v>
      </c>
      <c r="Z4">
        <v>1.0645329367915659</v>
      </c>
    </row>
    <row r="5" spans="1:28" x14ac:dyDescent="0.3">
      <c r="A5" s="2" t="s">
        <v>64</v>
      </c>
      <c r="B5">
        <v>7.338886969651786</v>
      </c>
      <c r="C5">
        <v>15.272796038483239</v>
      </c>
      <c r="Y5">
        <v>218.358354923208</v>
      </c>
      <c r="Z5">
        <v>1.0645329367915659</v>
      </c>
    </row>
    <row r="6" spans="1:28" x14ac:dyDescent="0.3">
      <c r="A6" s="2">
        <v>2</v>
      </c>
      <c r="B6">
        <v>7.338886969651786</v>
      </c>
      <c r="C6">
        <v>15.33487790856389</v>
      </c>
      <c r="Y6">
        <v>218.43344472397061</v>
      </c>
      <c r="Z6">
        <v>1.0647921496912369</v>
      </c>
    </row>
    <row r="7" spans="1:28" x14ac:dyDescent="0.3">
      <c r="A7" s="2">
        <v>3</v>
      </c>
      <c r="B7">
        <v>7.338886969651786</v>
      </c>
      <c r="C7">
        <v>58.707142072516852</v>
      </c>
      <c r="Y7">
        <v>273.02150605050508</v>
      </c>
      <c r="Z7">
        <v>1.2407780825442509</v>
      </c>
    </row>
    <row r="8" spans="1:28" x14ac:dyDescent="0.3">
      <c r="A8" s="2" t="s">
        <v>65</v>
      </c>
      <c r="B8">
        <v>34.492773235461748</v>
      </c>
      <c r="C8">
        <v>60.034183562418463</v>
      </c>
      <c r="Y8">
        <v>275.77144198944922</v>
      </c>
      <c r="Z8">
        <v>1.2407780825442509</v>
      </c>
    </row>
    <row r="9" spans="1:28" x14ac:dyDescent="0.3">
      <c r="A9" s="2">
        <v>4</v>
      </c>
      <c r="B9">
        <v>34.492773235461748</v>
      </c>
      <c r="C9">
        <v>60.719373369427608</v>
      </c>
      <c r="Y9">
        <v>276.68808730243052</v>
      </c>
      <c r="Z9">
        <v>1.243506555037059</v>
      </c>
    </row>
    <row r="10" spans="1:28" x14ac:dyDescent="0.3">
      <c r="A10" s="2">
        <v>5</v>
      </c>
      <c r="B10">
        <v>34.492773235461748</v>
      </c>
      <c r="C10">
        <v>129.4930838984433</v>
      </c>
      <c r="Y10">
        <v>386.70070146047271</v>
      </c>
      <c r="Z10">
        <v>1.543192234327935</v>
      </c>
    </row>
    <row r="11" spans="1:28" x14ac:dyDescent="0.3">
      <c r="A11" s="2">
        <v>6</v>
      </c>
      <c r="B11">
        <v>34.492773235461748</v>
      </c>
      <c r="C11">
        <v>129.4930838984433</v>
      </c>
      <c r="Y11">
        <v>414.71275181059042</v>
      </c>
      <c r="Z11">
        <v>1.6075680174375411</v>
      </c>
    </row>
    <row r="12" spans="1:28" x14ac:dyDescent="0.3">
      <c r="A12" s="2" t="s">
        <v>66</v>
      </c>
      <c r="B12">
        <v>7.338886969651786</v>
      </c>
      <c r="C12">
        <v>55.69078869488596</v>
      </c>
      <c r="Y12">
        <v>396.84134257998841</v>
      </c>
      <c r="Z12">
        <v>1.6075680174375411</v>
      </c>
    </row>
    <row r="13" spans="1:28" x14ac:dyDescent="0.3">
      <c r="A13" s="2">
        <v>7</v>
      </c>
      <c r="B13">
        <v>7.338886969651786</v>
      </c>
      <c r="C13">
        <v>58.779397862503991</v>
      </c>
      <c r="Y13">
        <v>399.52205396457867</v>
      </c>
      <c r="Z13">
        <v>1.6165577638157089</v>
      </c>
    </row>
    <row r="14" spans="1:28" x14ac:dyDescent="0.3">
      <c r="A14" s="2">
        <v>8</v>
      </c>
      <c r="B14">
        <v>7.338886969651786</v>
      </c>
      <c r="C14">
        <v>58.707142072516852</v>
      </c>
      <c r="Y14">
        <v>399.45907440750437</v>
      </c>
      <c r="Z14">
        <v>1.6165734490031951</v>
      </c>
    </row>
    <row r="15" spans="1:28" x14ac:dyDescent="0.3">
      <c r="A15" s="2">
        <v>9</v>
      </c>
      <c r="B15">
        <v>7.338886969651786</v>
      </c>
      <c r="C15">
        <v>58.707142072516852</v>
      </c>
      <c r="Y15">
        <v>398.20555974953578</v>
      </c>
      <c r="Z15">
        <v>1.6168856393922619</v>
      </c>
    </row>
    <row r="16" spans="1:28" x14ac:dyDescent="0.3">
      <c r="A16" s="2" t="s">
        <v>67</v>
      </c>
      <c r="B16">
        <v>1.9553243557524109</v>
      </c>
      <c r="C16">
        <v>25.809997427888099</v>
      </c>
      <c r="Y16">
        <v>377.7370729931331</v>
      </c>
      <c r="Z16">
        <v>1.6165734490043091</v>
      </c>
    </row>
    <row r="17" spans="1:28" x14ac:dyDescent="0.3">
      <c r="A17" s="2">
        <v>10</v>
      </c>
      <c r="B17">
        <v>1.9553243557524109</v>
      </c>
      <c r="C17">
        <v>29.887516205206591</v>
      </c>
      <c r="Y17">
        <v>380.99537320528879</v>
      </c>
      <c r="Z17">
        <v>1.6281087767383731</v>
      </c>
    </row>
    <row r="18" spans="1:28" x14ac:dyDescent="0.3">
      <c r="A18" s="2">
        <v>11</v>
      </c>
      <c r="B18">
        <v>1.9553243557524109</v>
      </c>
      <c r="C18">
        <v>15.000000379438159</v>
      </c>
      <c r="Y18">
        <v>368.94604254768512</v>
      </c>
      <c r="Z18">
        <v>1.5874931996855031</v>
      </c>
    </row>
    <row r="19" spans="1:28" x14ac:dyDescent="0.3">
      <c r="A19" s="2"/>
      <c r="E19">
        <v>1135.429916020317</v>
      </c>
      <c r="F19">
        <v>24.887516205206591</v>
      </c>
      <c r="G19">
        <v>157.2457893856068</v>
      </c>
      <c r="H19">
        <v>70.982295644898215</v>
      </c>
      <c r="I19">
        <v>65.982296011756205</v>
      </c>
      <c r="J19">
        <v>20.334877908563879</v>
      </c>
      <c r="K19">
        <v>11604.661371764019</v>
      </c>
      <c r="L19">
        <v>45575.35481943933</v>
      </c>
      <c r="M19">
        <v>2605.5941457111298</v>
      </c>
      <c r="N19">
        <v>23750.610797445239</v>
      </c>
      <c r="O19">
        <v>70859.428130904722</v>
      </c>
      <c r="P19">
        <v>414.27390093618311</v>
      </c>
      <c r="Q19">
        <v>20.814105860284219</v>
      </c>
      <c r="R19">
        <v>435.08800679646731</v>
      </c>
      <c r="S19">
        <v>6.2931096546101672</v>
      </c>
      <c r="T19">
        <v>8.0333349541575423</v>
      </c>
      <c r="U19">
        <v>0.13068268697811999</v>
      </c>
      <c r="V19">
        <v>1.518968918334592</v>
      </c>
      <c r="W19">
        <v>15.175205235900689</v>
      </c>
      <c r="X19">
        <v>12.676793003454989</v>
      </c>
      <c r="AA19">
        <v>4.7000000000000011</v>
      </c>
      <c r="AB19">
        <v>3.7532817482580931</v>
      </c>
    </row>
    <row r="20" spans="1:28" x14ac:dyDescent="0.3">
      <c r="B20">
        <f>MAX(B4:B18)</f>
        <v>34.492773235461748</v>
      </c>
      <c r="C20">
        <f>MAX(C4:C18)</f>
        <v>129.4930838984433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2.8159686563385731</v>
      </c>
      <c r="C4">
        <v>15.00003127320525</v>
      </c>
      <c r="Y4">
        <v>216.50255881121021</v>
      </c>
      <c r="Z4">
        <v>1.058585345453813</v>
      </c>
    </row>
    <row r="5" spans="1:28" x14ac:dyDescent="0.3">
      <c r="A5" s="2" t="s">
        <v>64</v>
      </c>
      <c r="B5">
        <v>6.2111990011306393</v>
      </c>
      <c r="C5">
        <v>15.54800348127482</v>
      </c>
      <c r="Y5">
        <v>216.95154434180139</v>
      </c>
      <c r="Z5">
        <v>1.058585345453813</v>
      </c>
    </row>
    <row r="6" spans="1:28" x14ac:dyDescent="0.3">
      <c r="A6" s="2">
        <v>2</v>
      </c>
      <c r="B6">
        <v>6.2111990011306393</v>
      </c>
      <c r="C6">
        <v>15.68216303146866</v>
      </c>
      <c r="Y6">
        <v>217.10120618533179</v>
      </c>
      <c r="Z6">
        <v>1.0590941229598509</v>
      </c>
    </row>
    <row r="7" spans="1:28" x14ac:dyDescent="0.3">
      <c r="A7" s="2">
        <v>3</v>
      </c>
      <c r="B7">
        <v>6.2111990011306393</v>
      </c>
      <c r="C7">
        <v>41.78812082182943</v>
      </c>
      <c r="Y7">
        <v>246.29706798132071</v>
      </c>
      <c r="Z7">
        <v>1.157389792466067</v>
      </c>
    </row>
    <row r="8" spans="1:28" x14ac:dyDescent="0.3">
      <c r="A8" s="2" t="s">
        <v>65</v>
      </c>
      <c r="B8">
        <v>29.192627496810079</v>
      </c>
      <c r="C8">
        <v>42.787138761533541</v>
      </c>
      <c r="Y8">
        <v>249.00834764256689</v>
      </c>
      <c r="Z8">
        <v>1.157389792466067</v>
      </c>
    </row>
    <row r="9" spans="1:28" x14ac:dyDescent="0.3">
      <c r="A9" s="2">
        <v>4</v>
      </c>
      <c r="B9">
        <v>29.192627496810079</v>
      </c>
      <c r="C9">
        <v>43.550285629537761</v>
      </c>
      <c r="Y9">
        <v>249.91210752964901</v>
      </c>
      <c r="Z9">
        <v>1.160226412158931</v>
      </c>
    </row>
    <row r="10" spans="1:28" x14ac:dyDescent="0.3">
      <c r="A10" s="2">
        <v>5</v>
      </c>
      <c r="B10">
        <v>29.192627496810079</v>
      </c>
      <c r="C10">
        <v>110.5722560633819</v>
      </c>
      <c r="Y10">
        <v>342.85702674525908</v>
      </c>
      <c r="Z10">
        <v>1.425920605639172</v>
      </c>
    </row>
    <row r="11" spans="1:28" x14ac:dyDescent="0.3">
      <c r="A11" s="2">
        <v>6</v>
      </c>
      <c r="B11">
        <v>29.192627496810079</v>
      </c>
      <c r="C11">
        <v>110.5722560633819</v>
      </c>
      <c r="Y11">
        <v>401.61453279019457</v>
      </c>
      <c r="Z11">
        <v>1.579622408926119</v>
      </c>
    </row>
    <row r="12" spans="1:28" x14ac:dyDescent="0.3">
      <c r="A12" s="2" t="s">
        <v>66</v>
      </c>
      <c r="B12">
        <v>6.2111990011306393</v>
      </c>
      <c r="C12">
        <v>37.915654221085809</v>
      </c>
      <c r="Y12">
        <v>382.27817933807933</v>
      </c>
      <c r="Z12">
        <v>1.579622408926119</v>
      </c>
    </row>
    <row r="13" spans="1:28" x14ac:dyDescent="0.3">
      <c r="A13" s="2">
        <v>7</v>
      </c>
      <c r="B13">
        <v>6.2111990011306393</v>
      </c>
      <c r="C13">
        <v>41.817821457341282</v>
      </c>
      <c r="Y13">
        <v>385.17863235589653</v>
      </c>
      <c r="Z13">
        <v>1.58980348051486</v>
      </c>
    </row>
    <row r="14" spans="1:28" x14ac:dyDescent="0.3">
      <c r="A14" s="2">
        <v>8</v>
      </c>
      <c r="B14">
        <v>6.2111990011306393</v>
      </c>
      <c r="C14">
        <v>41.78812082182943</v>
      </c>
      <c r="Y14">
        <v>385.15644536480409</v>
      </c>
      <c r="Z14">
        <v>1.5899943941747079</v>
      </c>
    </row>
    <row r="15" spans="1:28" x14ac:dyDescent="0.3">
      <c r="A15" s="2">
        <v>9</v>
      </c>
      <c r="B15">
        <v>6.2111990011306393</v>
      </c>
      <c r="C15">
        <v>41.78812082182943</v>
      </c>
      <c r="Y15">
        <v>384.63375173767821</v>
      </c>
      <c r="Z15">
        <v>1.5944920456551681</v>
      </c>
    </row>
    <row r="16" spans="1:28" x14ac:dyDescent="0.3">
      <c r="A16" s="2" t="s">
        <v>67</v>
      </c>
      <c r="B16">
        <v>2.8159686563385731</v>
      </c>
      <c r="C16">
        <v>18.705622549027119</v>
      </c>
      <c r="Y16">
        <v>371.73172390754581</v>
      </c>
      <c r="Z16">
        <v>1.5899943941600949</v>
      </c>
    </row>
    <row r="17" spans="1:28" x14ac:dyDescent="0.3">
      <c r="A17" s="2">
        <v>10</v>
      </c>
      <c r="B17">
        <v>2.8159686563385731</v>
      </c>
      <c r="C17">
        <v>21.557921083707608</v>
      </c>
      <c r="Y17">
        <v>373.74543212613457</v>
      </c>
      <c r="Z17">
        <v>1.59750998477035</v>
      </c>
    </row>
    <row r="18" spans="1:28" x14ac:dyDescent="0.3">
      <c r="A18" s="2">
        <v>11</v>
      </c>
      <c r="B18">
        <v>2.8159686563385731</v>
      </c>
      <c r="C18">
        <v>15.00003127320525</v>
      </c>
      <c r="Y18">
        <v>368.651053275121</v>
      </c>
      <c r="Z18">
        <v>1.586268832721387</v>
      </c>
    </row>
    <row r="19" spans="1:28" x14ac:dyDescent="0.3">
      <c r="A19" s="2"/>
      <c r="E19">
        <v>2637.017939686923</v>
      </c>
      <c r="F19">
        <v>16.557921083707608</v>
      </c>
      <c r="G19">
        <v>130.28972746318121</v>
      </c>
      <c r="H19">
        <v>51.78812082182943</v>
      </c>
      <c r="I19">
        <v>46.78812082182943</v>
      </c>
      <c r="J19">
        <v>20.884796010883591</v>
      </c>
      <c r="K19">
        <v>26017.49570128314</v>
      </c>
      <c r="L19">
        <v>41155.491424345011</v>
      </c>
      <c r="M19">
        <v>2600.1038955073841</v>
      </c>
      <c r="N19">
        <v>13476.51477216266</v>
      </c>
      <c r="O19">
        <v>72581.721336173025</v>
      </c>
      <c r="P19">
        <v>442.79441815290681</v>
      </c>
      <c r="Q19">
        <v>18.795476549710848</v>
      </c>
      <c r="R19">
        <v>461.58989470261758</v>
      </c>
      <c r="S19">
        <v>7.2777249696241597</v>
      </c>
      <c r="T19">
        <v>5.2672083992876679</v>
      </c>
      <c r="U19">
        <v>0.27632957838483202</v>
      </c>
      <c r="V19">
        <v>1.600719333401778</v>
      </c>
      <c r="W19">
        <v>12.81433630281998</v>
      </c>
      <c r="X19">
        <v>10.66788445712527</v>
      </c>
      <c r="AA19">
        <v>4.6999979861373111</v>
      </c>
      <c r="AB19">
        <v>2.2057052309315921</v>
      </c>
    </row>
    <row r="20" spans="1:28" x14ac:dyDescent="0.3">
      <c r="B20">
        <f>MAX(B4:B18)</f>
        <v>29.192627496810079</v>
      </c>
      <c r="C20">
        <f>MAX(C4:C18)</f>
        <v>110.5722560633819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2.2725136761217861</v>
      </c>
      <c r="C4">
        <v>15</v>
      </c>
      <c r="Y4">
        <v>216.2802831976864</v>
      </c>
      <c r="Z4">
        <v>1.057618914612023</v>
      </c>
    </row>
    <row r="5" spans="1:28" x14ac:dyDescent="0.3">
      <c r="A5" s="2" t="s">
        <v>64</v>
      </c>
      <c r="B5">
        <v>10.471380116406641</v>
      </c>
      <c r="C5">
        <v>15.44124331449243</v>
      </c>
      <c r="Y5">
        <v>216.7675698908846</v>
      </c>
      <c r="Z5">
        <v>1.057618914612023</v>
      </c>
    </row>
    <row r="6" spans="1:28" x14ac:dyDescent="0.3">
      <c r="A6" s="2">
        <v>2</v>
      </c>
      <c r="B6">
        <v>10.471380116406641</v>
      </c>
      <c r="C6">
        <v>15.59258511783908</v>
      </c>
      <c r="Y6">
        <v>216.9299987886173</v>
      </c>
      <c r="Z6">
        <v>1.058183300571611</v>
      </c>
    </row>
    <row r="7" spans="1:28" x14ac:dyDescent="0.3">
      <c r="A7" s="2">
        <v>3</v>
      </c>
      <c r="B7">
        <v>10.471380116406641</v>
      </c>
      <c r="C7">
        <v>69.228667583645404</v>
      </c>
      <c r="Y7">
        <v>278.78548548609581</v>
      </c>
      <c r="Z7">
        <v>1.2545049704873921</v>
      </c>
    </row>
    <row r="8" spans="1:28" x14ac:dyDescent="0.3">
      <c r="A8" s="2" t="s">
        <v>65</v>
      </c>
      <c r="B8">
        <v>32.342097045831537</v>
      </c>
      <c r="C8">
        <v>70.397172772296344</v>
      </c>
      <c r="Y8">
        <v>280.5398924557997</v>
      </c>
      <c r="Z8">
        <v>1.2545049704873921</v>
      </c>
    </row>
    <row r="9" spans="1:28" x14ac:dyDescent="0.3">
      <c r="A9" s="2">
        <v>4</v>
      </c>
      <c r="B9">
        <v>32.342097045831537</v>
      </c>
      <c r="C9">
        <v>70.859712898092624</v>
      </c>
      <c r="Y9">
        <v>281.12469477903443</v>
      </c>
      <c r="Z9">
        <v>1.2562011528627659</v>
      </c>
    </row>
    <row r="10" spans="1:28" x14ac:dyDescent="0.3">
      <c r="A10" s="2">
        <v>5</v>
      </c>
      <c r="B10">
        <v>32.342097045831537</v>
      </c>
      <c r="C10">
        <v>123.80835624799521</v>
      </c>
      <c r="Y10">
        <v>364.2203637606496</v>
      </c>
      <c r="Z10">
        <v>1.4799445132098159</v>
      </c>
    </row>
    <row r="11" spans="1:28" x14ac:dyDescent="0.3">
      <c r="A11" s="2">
        <v>6</v>
      </c>
      <c r="B11">
        <v>32.342097045831537</v>
      </c>
      <c r="C11">
        <v>123.80835624799521</v>
      </c>
      <c r="Y11">
        <v>369.42617103257959</v>
      </c>
      <c r="Z11">
        <v>1.4889708510229731</v>
      </c>
    </row>
    <row r="12" spans="1:28" x14ac:dyDescent="0.3">
      <c r="A12" s="2" t="s">
        <v>66</v>
      </c>
      <c r="B12">
        <v>10.471380116406641</v>
      </c>
      <c r="C12">
        <v>67.908178725682262</v>
      </c>
      <c r="Y12">
        <v>361.08504115113971</v>
      </c>
      <c r="Z12">
        <v>1.4889708510229731</v>
      </c>
    </row>
    <row r="13" spans="1:28" x14ac:dyDescent="0.3">
      <c r="A13" s="2">
        <v>7</v>
      </c>
      <c r="B13">
        <v>10.471380116406641</v>
      </c>
      <c r="C13">
        <v>69.404333927136491</v>
      </c>
      <c r="Y13">
        <v>362.33621063335562</v>
      </c>
      <c r="Z13">
        <v>1.492908998651802</v>
      </c>
    </row>
    <row r="14" spans="1:28" x14ac:dyDescent="0.3">
      <c r="A14" s="2">
        <v>8</v>
      </c>
      <c r="B14">
        <v>10.471380116406641</v>
      </c>
      <c r="C14">
        <v>69.228667583645432</v>
      </c>
      <c r="Y14">
        <v>362.1890316156888</v>
      </c>
      <c r="Z14">
        <v>1.492788701357074</v>
      </c>
    </row>
    <row r="15" spans="1:28" x14ac:dyDescent="0.3">
      <c r="A15" s="2">
        <v>9</v>
      </c>
      <c r="B15">
        <v>10.471380116406641</v>
      </c>
      <c r="C15">
        <v>69.228667583645404</v>
      </c>
      <c r="Y15">
        <v>359.79849035722202</v>
      </c>
      <c r="Z15">
        <v>1.49083478393809</v>
      </c>
    </row>
    <row r="16" spans="1:28" x14ac:dyDescent="0.3">
      <c r="A16" s="2" t="s">
        <v>67</v>
      </c>
      <c r="B16">
        <v>2.2725136761217861</v>
      </c>
      <c r="C16">
        <v>37.359568877934713</v>
      </c>
      <c r="Y16">
        <v>341.30872526701592</v>
      </c>
      <c r="Z16">
        <v>1.492788701357074</v>
      </c>
    </row>
    <row r="17" spans="1:28" x14ac:dyDescent="0.3">
      <c r="A17" s="2">
        <v>10</v>
      </c>
      <c r="B17">
        <v>2.2725136761217861</v>
      </c>
      <c r="C17">
        <v>41.470576525980341</v>
      </c>
      <c r="Y17">
        <v>344.44077121931667</v>
      </c>
      <c r="Z17">
        <v>1.5036014802262561</v>
      </c>
    </row>
    <row r="18" spans="1:28" x14ac:dyDescent="0.3">
      <c r="A18" s="2">
        <v>11</v>
      </c>
      <c r="B18">
        <v>2.2725136761217861</v>
      </c>
      <c r="C18">
        <v>15</v>
      </c>
      <c r="Y18">
        <v>324.40374697682188</v>
      </c>
      <c r="Z18">
        <v>1.43315786011904</v>
      </c>
    </row>
    <row r="19" spans="1:28" x14ac:dyDescent="0.3">
      <c r="A19" s="2"/>
      <c r="E19">
        <v>644.08227274502485</v>
      </c>
      <c r="F19">
        <v>36.470576525980341</v>
      </c>
      <c r="G19">
        <v>173.62</v>
      </c>
      <c r="H19">
        <v>91.746830728933574</v>
      </c>
      <c r="I19">
        <v>86.746830728933574</v>
      </c>
      <c r="J19">
        <v>20.592585117839072</v>
      </c>
      <c r="K19">
        <v>2731.463205130538</v>
      </c>
      <c r="L19">
        <v>43599.916491883647</v>
      </c>
      <c r="M19">
        <v>2617.0478672675999</v>
      </c>
      <c r="N19">
        <v>34453.472752613859</v>
      </c>
      <c r="O19">
        <v>71385.322754156587</v>
      </c>
      <c r="P19">
        <v>524.69541464946951</v>
      </c>
      <c r="Q19">
        <v>32.304046386512219</v>
      </c>
      <c r="R19">
        <v>556.99946103598165</v>
      </c>
      <c r="S19">
        <v>3.7200697115190988</v>
      </c>
      <c r="T19">
        <v>9.8857714751055212</v>
      </c>
      <c r="U19">
        <v>0.36189123397522499</v>
      </c>
      <c r="V19">
        <v>1.2273723899103219</v>
      </c>
      <c r="W19">
        <v>14.40803808675898</v>
      </c>
      <c r="X19">
        <v>12.016577562739069</v>
      </c>
      <c r="AA19">
        <v>3.0886180806806469</v>
      </c>
      <c r="AB19">
        <v>4.60783827996078</v>
      </c>
    </row>
    <row r="20" spans="1:28" x14ac:dyDescent="0.3">
      <c r="B20">
        <f>MAX(B4:B18)</f>
        <v>32.342097045831537</v>
      </c>
      <c r="C20">
        <f>MAX(C4:C18)</f>
        <v>123.80835624799521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4.7521923879790002E-3</v>
      </c>
      <c r="C4">
        <v>15.00000071483351</v>
      </c>
      <c r="Y4">
        <v>-251.91023872111899</v>
      </c>
      <c r="Z4">
        <v>-0.71709113476981401</v>
      </c>
    </row>
    <row r="5" spans="1:28" x14ac:dyDescent="0.3">
      <c r="A5" s="2" t="s">
        <v>64</v>
      </c>
      <c r="B5">
        <v>0.102883593310897</v>
      </c>
      <c r="C5">
        <v>15.03754429392645</v>
      </c>
      <c r="Y5">
        <v>-251.69403060026039</v>
      </c>
      <c r="Z5">
        <v>-0.71709113476981401</v>
      </c>
    </row>
    <row r="6" spans="1:28" x14ac:dyDescent="0.3">
      <c r="A6" s="2">
        <v>2</v>
      </c>
      <c r="B6">
        <v>0.102883593310897</v>
      </c>
      <c r="C6">
        <v>15.07884296977806</v>
      </c>
      <c r="Y6">
        <v>-251.62196122664091</v>
      </c>
      <c r="Z6">
        <v>-0.71684282624704798</v>
      </c>
    </row>
    <row r="7" spans="1:28" x14ac:dyDescent="0.3">
      <c r="A7" s="2">
        <v>3</v>
      </c>
      <c r="B7">
        <v>0.102883593310897</v>
      </c>
      <c r="C7">
        <v>74.768784812615607</v>
      </c>
      <c r="Y7">
        <v>-142.5939462800049</v>
      </c>
      <c r="Z7">
        <v>-0.37234306378044801</v>
      </c>
    </row>
    <row r="8" spans="1:28" x14ac:dyDescent="0.3">
      <c r="A8" s="2" t="s">
        <v>65</v>
      </c>
      <c r="B8">
        <v>0.483557588561216</v>
      </c>
      <c r="C8">
        <v>74.81636399657539</v>
      </c>
      <c r="Y8">
        <v>-142.28515952072161</v>
      </c>
      <c r="Z8">
        <v>-0.37234306378044801</v>
      </c>
    </row>
    <row r="9" spans="1:28" x14ac:dyDescent="0.3">
      <c r="A9" s="2">
        <v>4</v>
      </c>
      <c r="B9">
        <v>0.483557588561216</v>
      </c>
      <c r="C9">
        <v>74.869992363014404</v>
      </c>
      <c r="Y9">
        <v>-142.18223060096051</v>
      </c>
      <c r="Z9">
        <v>-0.37204569171852903</v>
      </c>
    </row>
    <row r="10" spans="1:28" x14ac:dyDescent="0.3">
      <c r="A10" s="2">
        <v>5</v>
      </c>
      <c r="B10">
        <v>0.483557588561216</v>
      </c>
      <c r="C10">
        <v>118.45530757180801</v>
      </c>
      <c r="Y10">
        <v>-55.161546036548252</v>
      </c>
      <c r="Z10">
        <v>-0.136148406440291</v>
      </c>
    </row>
    <row r="11" spans="1:28" x14ac:dyDescent="0.3">
      <c r="A11" s="2">
        <v>6</v>
      </c>
      <c r="B11">
        <v>0.483557588561216</v>
      </c>
      <c r="C11">
        <v>118.45530757180801</v>
      </c>
      <c r="Y11">
        <v>303.08065793580209</v>
      </c>
      <c r="Z11">
        <v>0.77836286305537605</v>
      </c>
    </row>
    <row r="12" spans="1:28" x14ac:dyDescent="0.3">
      <c r="A12" s="2" t="s">
        <v>66</v>
      </c>
      <c r="B12">
        <v>0.102883593310897</v>
      </c>
      <c r="C12">
        <v>89.574463427179253</v>
      </c>
      <c r="Y12">
        <v>261.99267532204908</v>
      </c>
      <c r="Z12">
        <v>0.77836286305537605</v>
      </c>
    </row>
    <row r="13" spans="1:28" x14ac:dyDescent="0.3">
      <c r="A13" s="2">
        <v>7</v>
      </c>
      <c r="B13">
        <v>0.102883593310897</v>
      </c>
      <c r="C13">
        <v>93.800840244984414</v>
      </c>
      <c r="Y13">
        <v>268.15587271411209</v>
      </c>
      <c r="Z13">
        <v>0.79611601452626302</v>
      </c>
    </row>
    <row r="14" spans="1:28" x14ac:dyDescent="0.3">
      <c r="A14" s="2">
        <v>8</v>
      </c>
      <c r="B14">
        <v>0.102883593310897</v>
      </c>
      <c r="C14">
        <v>87.352733607086691</v>
      </c>
      <c r="Y14">
        <v>258.77789747421201</v>
      </c>
      <c r="Z14">
        <v>0.77262502111491105</v>
      </c>
    </row>
    <row r="15" spans="1:28" x14ac:dyDescent="0.3">
      <c r="A15" s="2">
        <v>9</v>
      </c>
      <c r="B15">
        <v>0.102883593310897</v>
      </c>
      <c r="C15">
        <v>74.768784812615607</v>
      </c>
      <c r="Y15">
        <v>239.9374305931571</v>
      </c>
      <c r="Z15">
        <v>0.72543132822834699</v>
      </c>
    </row>
    <row r="16" spans="1:28" x14ac:dyDescent="0.3">
      <c r="A16" s="2" t="s">
        <v>67</v>
      </c>
      <c r="B16">
        <v>4.7521923879790002E-3</v>
      </c>
      <c r="C16">
        <v>28.902226130784999</v>
      </c>
      <c r="Y16">
        <v>180.60360954291031</v>
      </c>
      <c r="Z16">
        <v>0.77262502111491105</v>
      </c>
    </row>
    <row r="17" spans="1:28" x14ac:dyDescent="0.3">
      <c r="A17" s="2">
        <v>10</v>
      </c>
      <c r="B17">
        <v>4.7521923879790002E-3</v>
      </c>
      <c r="C17">
        <v>38.23547116391218</v>
      </c>
      <c r="Y17">
        <v>192.3297527326055</v>
      </c>
      <c r="Z17">
        <v>0.80932535214894197</v>
      </c>
    </row>
    <row r="18" spans="1:28" x14ac:dyDescent="0.3">
      <c r="A18" s="2">
        <v>11</v>
      </c>
      <c r="B18">
        <v>4.7521923879790002E-3</v>
      </c>
      <c r="C18">
        <v>15.00000071483351</v>
      </c>
      <c r="Y18">
        <v>162.4746304239506</v>
      </c>
      <c r="Z18">
        <v>0.72323025664334994</v>
      </c>
    </row>
    <row r="19" spans="1:28" x14ac:dyDescent="0.3">
      <c r="A19" s="2"/>
      <c r="E19">
        <v>565.71973285994954</v>
      </c>
      <c r="F19">
        <v>33.23547116391218</v>
      </c>
      <c r="G19">
        <v>123.45530757180801</v>
      </c>
      <c r="H19">
        <v>109.8186000419249</v>
      </c>
      <c r="I19">
        <v>79.768784812615607</v>
      </c>
      <c r="J19">
        <v>53.838068496455989</v>
      </c>
      <c r="K19">
        <v>29641.017125370559</v>
      </c>
      <c r="L19">
        <v>7200.1053277192741</v>
      </c>
      <c r="M19">
        <v>15754.36267126293</v>
      </c>
      <c r="N19">
        <v>13511.259403477519</v>
      </c>
      <c r="O19">
        <v>55052.288761449912</v>
      </c>
      <c r="P19">
        <v>82.740159581137164</v>
      </c>
      <c r="Q19">
        <v>41.184497857509591</v>
      </c>
      <c r="R19">
        <v>123.9246574386468</v>
      </c>
      <c r="S19">
        <v>2.889682302579585</v>
      </c>
      <c r="T19">
        <v>8.2345635745374466</v>
      </c>
      <c r="U19">
        <v>3.5724689750469003E-2</v>
      </c>
      <c r="V19">
        <v>3.4065420986186E-2</v>
      </c>
      <c r="W19">
        <v>16.72213001160004</v>
      </c>
      <c r="X19">
        <v>11.05445576638038</v>
      </c>
      <c r="AA19">
        <v>4.7000000000000011</v>
      </c>
      <c r="AB19">
        <v>21.645156535500121</v>
      </c>
    </row>
    <row r="20" spans="1:28" x14ac:dyDescent="0.3">
      <c r="B20">
        <f>MAX(B4:B18)</f>
        <v>0.483557588561216</v>
      </c>
      <c r="C20">
        <f>MAX(C4:C18)</f>
        <v>118.45530757180801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0.425681635031536</v>
      </c>
      <c r="C4">
        <v>15</v>
      </c>
      <c r="Y4">
        <v>220.89707614427621</v>
      </c>
      <c r="Z4">
        <v>1.073060440147827</v>
      </c>
    </row>
    <row r="5" spans="1:28" x14ac:dyDescent="0.3">
      <c r="A5" s="2" t="s">
        <v>64</v>
      </c>
      <c r="B5">
        <v>3.4248158381807152</v>
      </c>
      <c r="C5">
        <v>15.2515959054939</v>
      </c>
      <c r="Y5">
        <v>220.89707614427621</v>
      </c>
      <c r="Z5">
        <v>1.073060440147827</v>
      </c>
    </row>
    <row r="6" spans="1:28" x14ac:dyDescent="0.3">
      <c r="A6" s="2">
        <v>2</v>
      </c>
      <c r="B6">
        <v>3.4248158381807152</v>
      </c>
      <c r="C6">
        <v>15.2515959054939</v>
      </c>
      <c r="Y6">
        <v>220.89707614427621</v>
      </c>
      <c r="Z6">
        <v>1.0730604399423369</v>
      </c>
    </row>
    <row r="7" spans="1:28" x14ac:dyDescent="0.3">
      <c r="A7" s="2">
        <v>3</v>
      </c>
      <c r="B7">
        <v>3.4248158381807152</v>
      </c>
      <c r="C7">
        <v>79.202225444766853</v>
      </c>
      <c r="Y7">
        <v>311.00791781282572</v>
      </c>
      <c r="Z7">
        <v>1.3562368768107389</v>
      </c>
    </row>
    <row r="8" spans="1:28" x14ac:dyDescent="0.3">
      <c r="A8" s="2" t="s">
        <v>65</v>
      </c>
      <c r="B8">
        <v>16.096623843168871</v>
      </c>
      <c r="C8">
        <v>79.548683370648973</v>
      </c>
      <c r="Y8">
        <v>312.30646406584748</v>
      </c>
      <c r="Z8">
        <v>1.3562368768107389</v>
      </c>
    </row>
    <row r="9" spans="1:28" x14ac:dyDescent="0.3">
      <c r="A9" s="2">
        <v>4</v>
      </c>
      <c r="B9">
        <v>16.096623843168871</v>
      </c>
      <c r="C9">
        <v>79.83805784609936</v>
      </c>
      <c r="Y9">
        <v>312.73931281685481</v>
      </c>
      <c r="Z9">
        <v>1.3574612491673459</v>
      </c>
    </row>
    <row r="10" spans="1:28" x14ac:dyDescent="0.3">
      <c r="A10" s="2">
        <v>5</v>
      </c>
      <c r="B10">
        <v>16.096623843168871</v>
      </c>
      <c r="C10">
        <v>147.20845590752521</v>
      </c>
      <c r="Y10">
        <v>423.6624650419904</v>
      </c>
      <c r="Z10">
        <v>1.6430814250449211</v>
      </c>
    </row>
    <row r="11" spans="1:28" x14ac:dyDescent="0.3">
      <c r="A11" s="2">
        <v>6</v>
      </c>
      <c r="B11">
        <v>16.096623843168871</v>
      </c>
      <c r="C11">
        <v>147.20845590752521</v>
      </c>
      <c r="Y11">
        <v>534.68634893565684</v>
      </c>
      <c r="Z11">
        <v>1.9091536248900349</v>
      </c>
    </row>
    <row r="12" spans="1:28" x14ac:dyDescent="0.3">
      <c r="A12" s="2" t="s">
        <v>66</v>
      </c>
      <c r="B12">
        <v>3.4248158381807152</v>
      </c>
      <c r="C12">
        <v>102.662581000872</v>
      </c>
      <c r="Y12">
        <v>506.60046038181753</v>
      </c>
      <c r="Z12">
        <v>1.9091536248900349</v>
      </c>
    </row>
    <row r="13" spans="1:28" x14ac:dyDescent="0.3">
      <c r="A13" s="2">
        <v>7</v>
      </c>
      <c r="B13">
        <v>3.4248158381807152</v>
      </c>
      <c r="C13">
        <v>106.4417529577195</v>
      </c>
      <c r="Y13">
        <v>510.81334366489352</v>
      </c>
      <c r="Z13">
        <v>1.9209503939553629</v>
      </c>
    </row>
    <row r="14" spans="1:28" x14ac:dyDescent="0.3">
      <c r="A14" s="2">
        <v>8</v>
      </c>
      <c r="B14">
        <v>3.4248158381807152</v>
      </c>
      <c r="C14">
        <v>89.601515074339517</v>
      </c>
      <c r="Y14">
        <v>492.300673564237</v>
      </c>
      <c r="Z14">
        <v>1.868309984916666</v>
      </c>
    </row>
    <row r="15" spans="1:28" x14ac:dyDescent="0.3">
      <c r="A15" s="2">
        <v>9</v>
      </c>
      <c r="B15">
        <v>3.4248158381807152</v>
      </c>
      <c r="C15">
        <v>79.202225444766853</v>
      </c>
      <c r="Y15">
        <v>480.30996230214708</v>
      </c>
      <c r="Z15">
        <v>1.834214636051839</v>
      </c>
    </row>
    <row r="16" spans="1:28" x14ac:dyDescent="0.3">
      <c r="A16" s="2" t="s">
        <v>67</v>
      </c>
      <c r="B16">
        <v>0.425681635031536</v>
      </c>
      <c r="C16">
        <v>49.344436433389141</v>
      </c>
      <c r="Y16">
        <v>454.3408633953706</v>
      </c>
      <c r="Z16">
        <v>1.868309984916664</v>
      </c>
    </row>
    <row r="17" spans="1:28" x14ac:dyDescent="0.3">
      <c r="A17" s="2">
        <v>10</v>
      </c>
      <c r="B17">
        <v>0.425681635031536</v>
      </c>
      <c r="C17">
        <v>54.999994623118198</v>
      </c>
      <c r="Y17">
        <v>460.03483492070052</v>
      </c>
      <c r="Z17">
        <v>1.886718012146466</v>
      </c>
    </row>
    <row r="18" spans="1:28" x14ac:dyDescent="0.3">
      <c r="A18" s="2">
        <v>11</v>
      </c>
      <c r="B18">
        <v>0.425681635031536</v>
      </c>
      <c r="C18">
        <v>15</v>
      </c>
      <c r="Y18">
        <v>418.75449077154741</v>
      </c>
      <c r="Z18">
        <v>1.7633632119065239</v>
      </c>
    </row>
    <row r="19" spans="1:28" x14ac:dyDescent="0.3">
      <c r="A19" s="2"/>
      <c r="E19">
        <v>378.1330772191867</v>
      </c>
      <c r="F19">
        <v>49.999994623118198</v>
      </c>
      <c r="G19">
        <v>157.34857067956631</v>
      </c>
      <c r="H19">
        <v>135.79955974570669</v>
      </c>
      <c r="I19">
        <v>84.202225444766853</v>
      </c>
      <c r="J19">
        <v>38.417742826446592</v>
      </c>
      <c r="K19">
        <v>11549.276763899579</v>
      </c>
      <c r="L19">
        <v>11538.798136437161</v>
      </c>
      <c r="M19">
        <v>27190.969470106538</v>
      </c>
      <c r="N19">
        <v>23846.160253404239</v>
      </c>
      <c r="O19">
        <v>63283.365384576507</v>
      </c>
      <c r="P19">
        <v>104.0251552986646</v>
      </c>
      <c r="Q19">
        <v>160.6062676450525</v>
      </c>
      <c r="R19">
        <v>264.63142294371698</v>
      </c>
      <c r="S19">
        <v>2.4833930807369979</v>
      </c>
      <c r="T19">
        <v>8.5385547927114178</v>
      </c>
      <c r="U19">
        <v>0</v>
      </c>
      <c r="V19">
        <v>0.18010863417739401</v>
      </c>
      <c r="W19">
        <v>14.62638692775085</v>
      </c>
      <c r="X19">
        <v>10.841839239271019</v>
      </c>
      <c r="AA19">
        <v>4.6999955336938433</v>
      </c>
      <c r="AB19">
        <v>8.0454675768650787</v>
      </c>
    </row>
    <row r="20" spans="1:28" x14ac:dyDescent="0.3">
      <c r="B20">
        <f>MAX(B4:B18)</f>
        <v>16.096623843168871</v>
      </c>
      <c r="C20">
        <f>MAX(C4:C18)</f>
        <v>147.20845590752521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1.0586042950961201</v>
      </c>
      <c r="C4">
        <v>15</v>
      </c>
      <c r="Y4">
        <v>220.3515270104559</v>
      </c>
      <c r="Z4">
        <v>1.0720616223430799</v>
      </c>
    </row>
    <row r="5" spans="1:28" x14ac:dyDescent="0.3">
      <c r="A5" s="2" t="s">
        <v>64</v>
      </c>
      <c r="B5">
        <v>7.5954403928907599</v>
      </c>
      <c r="C5">
        <v>15.358115004147519</v>
      </c>
      <c r="Y5">
        <v>220.44022373862151</v>
      </c>
      <c r="Z5">
        <v>1.0720616223430799</v>
      </c>
    </row>
    <row r="6" spans="1:28" x14ac:dyDescent="0.3">
      <c r="A6" s="2">
        <v>2</v>
      </c>
      <c r="B6">
        <v>7.5954403928907599</v>
      </c>
      <c r="C6">
        <v>15.38109532113187</v>
      </c>
      <c r="Y6">
        <v>220.4697893146766</v>
      </c>
      <c r="Z6">
        <v>1.072163911196957</v>
      </c>
    </row>
    <row r="7" spans="1:28" x14ac:dyDescent="0.3">
      <c r="A7" s="2">
        <v>3</v>
      </c>
      <c r="B7">
        <v>7.5954403928907599</v>
      </c>
      <c r="C7">
        <v>78.713956524161532</v>
      </c>
      <c r="Y7">
        <v>306.92150098314642</v>
      </c>
      <c r="Z7">
        <v>1.3424792629213591</v>
      </c>
    </row>
    <row r="8" spans="1:28" x14ac:dyDescent="0.3">
      <c r="A8" s="2" t="s">
        <v>65</v>
      </c>
      <c r="B8">
        <v>35.69856775605021</v>
      </c>
      <c r="C8">
        <v>79.687856066793543</v>
      </c>
      <c r="Y8">
        <v>310.02033505685068</v>
      </c>
      <c r="Z8">
        <v>1.3424792629213591</v>
      </c>
    </row>
    <row r="9" spans="1:28" x14ac:dyDescent="0.3">
      <c r="A9" s="2">
        <v>4</v>
      </c>
      <c r="B9">
        <v>35.69856775605021</v>
      </c>
      <c r="C9">
        <v>80.383689994471496</v>
      </c>
      <c r="Y9">
        <v>311.0532797480854</v>
      </c>
      <c r="Z9">
        <v>1.3453925703833409</v>
      </c>
    </row>
    <row r="10" spans="1:28" x14ac:dyDescent="0.3">
      <c r="A10" s="2">
        <v>5</v>
      </c>
      <c r="B10">
        <v>35.69856775605021</v>
      </c>
      <c r="C10">
        <v>152.8201850144157</v>
      </c>
      <c r="Y10">
        <v>438.85561618256781</v>
      </c>
      <c r="Z10">
        <v>1.6734457918493619</v>
      </c>
    </row>
    <row r="11" spans="1:28" x14ac:dyDescent="0.3">
      <c r="A11" s="2">
        <v>6</v>
      </c>
      <c r="B11">
        <v>35.69856775605021</v>
      </c>
      <c r="C11">
        <v>152.82018501441601</v>
      </c>
      <c r="Y11">
        <v>484.72984559815387</v>
      </c>
      <c r="Z11">
        <v>1.7776586346198511</v>
      </c>
    </row>
    <row r="12" spans="1:28" x14ac:dyDescent="0.3">
      <c r="A12" s="2" t="s">
        <v>66</v>
      </c>
      <c r="B12">
        <v>7.5954403928907599</v>
      </c>
      <c r="C12">
        <v>75.440184033432402</v>
      </c>
      <c r="Y12">
        <v>462.44038801067921</v>
      </c>
      <c r="Z12">
        <v>1.7776586346198511</v>
      </c>
    </row>
    <row r="13" spans="1:28" x14ac:dyDescent="0.3">
      <c r="A13" s="2">
        <v>7</v>
      </c>
      <c r="B13">
        <v>7.5954403928907599</v>
      </c>
      <c r="C13">
        <v>78.982948563171647</v>
      </c>
      <c r="Y13">
        <v>465.78380664880041</v>
      </c>
      <c r="Z13">
        <v>1.788280099450654</v>
      </c>
    </row>
    <row r="14" spans="1:28" x14ac:dyDescent="0.3">
      <c r="A14" s="2">
        <v>8</v>
      </c>
      <c r="B14">
        <v>7.5954403928907599</v>
      </c>
      <c r="C14">
        <v>78.713956524161532</v>
      </c>
      <c r="Y14">
        <v>465.52879413979468</v>
      </c>
      <c r="Z14">
        <v>1.7882256325928481</v>
      </c>
    </row>
    <row r="15" spans="1:28" x14ac:dyDescent="0.3">
      <c r="A15" s="2">
        <v>9</v>
      </c>
      <c r="B15">
        <v>7.5954403928907599</v>
      </c>
      <c r="C15">
        <v>78.713956524161532</v>
      </c>
      <c r="Y15">
        <v>464.25767440464853</v>
      </c>
      <c r="Z15">
        <v>1.787954140429038</v>
      </c>
    </row>
    <row r="16" spans="1:28" x14ac:dyDescent="0.3">
      <c r="A16" s="2" t="s">
        <v>67</v>
      </c>
      <c r="B16">
        <v>1.0586042950961201</v>
      </c>
      <c r="C16">
        <v>28.024629955715639</v>
      </c>
      <c r="Y16">
        <v>428.40771522779659</v>
      </c>
      <c r="Z16">
        <v>1.7882256325928481</v>
      </c>
    </row>
    <row r="17" spans="1:28" x14ac:dyDescent="0.3">
      <c r="A17" s="2">
        <v>10</v>
      </c>
      <c r="B17">
        <v>1.0586042950961201</v>
      </c>
      <c r="C17">
        <v>34.674351345481732</v>
      </c>
      <c r="Y17">
        <v>433.9758770645966</v>
      </c>
      <c r="Z17">
        <v>1.8077154041348551</v>
      </c>
    </row>
    <row r="18" spans="1:28" x14ac:dyDescent="0.3">
      <c r="A18" s="2">
        <v>11</v>
      </c>
      <c r="B18">
        <v>1.0586042950961201</v>
      </c>
      <c r="C18">
        <v>15</v>
      </c>
      <c r="Y18">
        <v>416.00613170497178</v>
      </c>
      <c r="Z18">
        <v>1.7523514128862401</v>
      </c>
    </row>
    <row r="19" spans="1:28" x14ac:dyDescent="0.3">
      <c r="A19" s="2"/>
      <c r="E19">
        <v>766.13107779991344</v>
      </c>
      <c r="F19">
        <v>29.674351345481728</v>
      </c>
      <c r="G19">
        <v>157.82018888571869</v>
      </c>
      <c r="H19">
        <v>98.554635168237155</v>
      </c>
      <c r="I19">
        <v>83.713956524161532</v>
      </c>
      <c r="J19">
        <v>34.638054734023413</v>
      </c>
      <c r="K19">
        <v>11295.093977020781</v>
      </c>
      <c r="L19">
        <v>31467.327493022771</v>
      </c>
      <c r="M19">
        <v>7771.854701277367</v>
      </c>
      <c r="N19">
        <v>25556.44075788312</v>
      </c>
      <c r="O19">
        <v>63150.606751850857</v>
      </c>
      <c r="P19">
        <v>246.21871845945799</v>
      </c>
      <c r="Q19">
        <v>49.396489899729808</v>
      </c>
      <c r="R19">
        <v>295.61520835918782</v>
      </c>
      <c r="S19">
        <v>4.664869429992561</v>
      </c>
      <c r="T19">
        <v>9.3275221555251608</v>
      </c>
      <c r="U19">
        <v>3.4960135703245999E-2</v>
      </c>
      <c r="V19">
        <v>1.0173212724612479</v>
      </c>
      <c r="W19">
        <v>17.006161460395841</v>
      </c>
      <c r="X19">
        <v>12.94011017735323</v>
      </c>
      <c r="AA19">
        <v>4.7000000000000011</v>
      </c>
      <c r="AB19">
        <v>7.1749503125252199</v>
      </c>
    </row>
    <row r="20" spans="1:28" x14ac:dyDescent="0.3">
      <c r="B20">
        <f>MAX(B4:B18)</f>
        <v>35.69856775605021</v>
      </c>
      <c r="C20">
        <f>MAX(C4:C18)</f>
        <v>152.82018501441601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0.94678310828720702</v>
      </c>
      <c r="C4">
        <v>15</v>
      </c>
      <c r="Y4">
        <v>249.8938952102248</v>
      </c>
      <c r="Z4">
        <v>1.1899562734251401</v>
      </c>
    </row>
    <row r="5" spans="1:28" x14ac:dyDescent="0.3">
      <c r="A5" s="2" t="s">
        <v>64</v>
      </c>
      <c r="B5">
        <v>5.4633908253084691</v>
      </c>
      <c r="C5">
        <v>15.40599556966448</v>
      </c>
      <c r="Y5">
        <v>249.93809246530191</v>
      </c>
      <c r="Z5">
        <v>1.1899562734251401</v>
      </c>
    </row>
    <row r="6" spans="1:28" x14ac:dyDescent="0.3">
      <c r="A6" s="2">
        <v>2</v>
      </c>
      <c r="B6">
        <v>5.4633908253084691</v>
      </c>
      <c r="C6">
        <v>15.418398705460019</v>
      </c>
      <c r="Y6">
        <v>249.9528248836609</v>
      </c>
      <c r="Z6">
        <v>1.1900075252832021</v>
      </c>
    </row>
    <row r="7" spans="1:28" x14ac:dyDescent="0.3">
      <c r="A7" s="2">
        <v>3</v>
      </c>
      <c r="B7">
        <v>5.4633908253084691</v>
      </c>
      <c r="C7">
        <v>72.825991239145694</v>
      </c>
      <c r="Y7">
        <v>320.96068519270841</v>
      </c>
      <c r="Z7">
        <v>1.414873461118813</v>
      </c>
    </row>
    <row r="8" spans="1:28" x14ac:dyDescent="0.3">
      <c r="A8" s="2" t="s">
        <v>65</v>
      </c>
      <c r="B8">
        <v>21.473699316939591</v>
      </c>
      <c r="C8">
        <v>73.272724735353066</v>
      </c>
      <c r="Y8">
        <v>322.68293774368652</v>
      </c>
      <c r="Z8">
        <v>1.414873461118813</v>
      </c>
    </row>
    <row r="9" spans="1:28" x14ac:dyDescent="0.3">
      <c r="A9" s="2">
        <v>4</v>
      </c>
      <c r="B9">
        <v>21.473699316939591</v>
      </c>
      <c r="C9">
        <v>73.707908048769312</v>
      </c>
      <c r="Y9">
        <v>323.25702192734587</v>
      </c>
      <c r="Z9">
        <v>1.4165186472052651</v>
      </c>
    </row>
    <row r="10" spans="1:28" x14ac:dyDescent="0.3">
      <c r="A10" s="2">
        <v>5</v>
      </c>
      <c r="B10">
        <v>21.473699316939591</v>
      </c>
      <c r="C10">
        <v>136.23363458959881</v>
      </c>
      <c r="Y10">
        <v>415.08443899327148</v>
      </c>
      <c r="Z10">
        <v>1.6580998903282389</v>
      </c>
    </row>
    <row r="11" spans="1:28" x14ac:dyDescent="0.3">
      <c r="A11" s="2">
        <v>6</v>
      </c>
      <c r="B11">
        <v>21.473699316939591</v>
      </c>
      <c r="C11">
        <v>136.23363458959881</v>
      </c>
      <c r="Y11">
        <v>514.09028533597404</v>
      </c>
      <c r="Z11">
        <v>1.90218630911103</v>
      </c>
    </row>
    <row r="12" spans="1:28" x14ac:dyDescent="0.3">
      <c r="A12" s="2" t="s">
        <v>66</v>
      </c>
      <c r="B12">
        <v>5.4633908253084691</v>
      </c>
      <c r="C12">
        <v>77.776937991632053</v>
      </c>
      <c r="Y12">
        <v>490.17098979305217</v>
      </c>
      <c r="Z12">
        <v>1.90218630911103</v>
      </c>
    </row>
    <row r="13" spans="1:28" x14ac:dyDescent="0.3">
      <c r="A13" s="2">
        <v>7</v>
      </c>
      <c r="B13">
        <v>5.4633908253084691</v>
      </c>
      <c r="C13">
        <v>81.883374798429344</v>
      </c>
      <c r="Y13">
        <v>493.75888412449081</v>
      </c>
      <c r="Z13">
        <v>1.9131552591158789</v>
      </c>
    </row>
    <row r="14" spans="1:28" x14ac:dyDescent="0.3">
      <c r="A14" s="2">
        <v>8</v>
      </c>
      <c r="B14">
        <v>5.4633908253084691</v>
      </c>
      <c r="C14">
        <v>79.261302206493525</v>
      </c>
      <c r="Y14">
        <v>491.46355144464547</v>
      </c>
      <c r="Z14">
        <v>1.906098433075974</v>
      </c>
    </row>
    <row r="15" spans="1:28" x14ac:dyDescent="0.3">
      <c r="A15" s="2">
        <v>9</v>
      </c>
      <c r="B15">
        <v>5.4633908253084691</v>
      </c>
      <c r="C15">
        <v>72.825991239145694</v>
      </c>
      <c r="Y15">
        <v>486.1986427722133</v>
      </c>
      <c r="Z15">
        <v>1.8899118711263361</v>
      </c>
    </row>
    <row r="16" spans="1:28" x14ac:dyDescent="0.3">
      <c r="A16" s="2" t="s">
        <v>67</v>
      </c>
      <c r="B16">
        <v>0.94678310828720702</v>
      </c>
      <c r="C16">
        <v>30.33150991227626</v>
      </c>
      <c r="Y16">
        <v>456.64488265309512</v>
      </c>
      <c r="Z16">
        <v>1.906098433075974</v>
      </c>
    </row>
    <row r="17" spans="1:28" x14ac:dyDescent="0.3">
      <c r="A17" s="2">
        <v>10</v>
      </c>
      <c r="B17">
        <v>0.94678310828720702</v>
      </c>
      <c r="C17">
        <v>37.171485650855949</v>
      </c>
      <c r="Y17">
        <v>461.86768297182789</v>
      </c>
      <c r="Z17">
        <v>1.924404543780484</v>
      </c>
    </row>
    <row r="18" spans="1:28" x14ac:dyDescent="0.3">
      <c r="A18" s="2">
        <v>11</v>
      </c>
      <c r="B18">
        <v>0.94678310828720702</v>
      </c>
      <c r="C18">
        <v>15</v>
      </c>
      <c r="Y18">
        <v>444.94075687673927</v>
      </c>
      <c r="Z18">
        <v>1.868520471294201</v>
      </c>
    </row>
    <row r="19" spans="1:28" x14ac:dyDescent="0.3">
      <c r="A19" s="2"/>
      <c r="E19">
        <v>668.44792099994481</v>
      </c>
      <c r="F19">
        <v>32.171485650855949</v>
      </c>
      <c r="G19">
        <v>141.23365509545951</v>
      </c>
      <c r="H19">
        <v>105.87173470689601</v>
      </c>
      <c r="I19">
        <v>77.825991239145694</v>
      </c>
      <c r="J19">
        <v>37.880530199580733</v>
      </c>
      <c r="K19">
        <v>20191.178734193789</v>
      </c>
      <c r="L19">
        <v>18727.21520161138</v>
      </c>
      <c r="M19">
        <v>14691.476633073869</v>
      </c>
      <c r="N19">
        <v>20794.672106135251</v>
      </c>
      <c r="O19">
        <v>62076.58409102085</v>
      </c>
      <c r="P19">
        <v>203.939256923306</v>
      </c>
      <c r="Q19">
        <v>88.91102775828611</v>
      </c>
      <c r="R19">
        <v>292.85028468159197</v>
      </c>
      <c r="S19">
        <v>4.1463708552795806</v>
      </c>
      <c r="T19">
        <v>8.6671585076638475</v>
      </c>
      <c r="U19">
        <v>1.7257571641978001E-2</v>
      </c>
      <c r="V19">
        <v>0.46831320730742898</v>
      </c>
      <c r="W19">
        <v>16.568825156065721</v>
      </c>
      <c r="X19">
        <v>12.32795858399402</v>
      </c>
      <c r="AA19">
        <v>3.9304703018856149</v>
      </c>
      <c r="AB19">
        <v>5.7704716180672833</v>
      </c>
    </row>
    <row r="20" spans="1:28" x14ac:dyDescent="0.3">
      <c r="B20">
        <f>MAX(B4:B18)</f>
        <v>21.473699316939591</v>
      </c>
      <c r="C20">
        <f>MAX(C4:C18)</f>
        <v>136.23363458959881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5.3925220851290598</v>
      </c>
      <c r="C4">
        <v>16.79680451885379</v>
      </c>
      <c r="Y4">
        <v>221.76652808703881</v>
      </c>
      <c r="Z4">
        <v>1.077108055045517</v>
      </c>
    </row>
    <row r="5" spans="1:28" x14ac:dyDescent="0.3">
      <c r="A5" s="2" t="s">
        <v>64</v>
      </c>
      <c r="B5">
        <v>7.5670901683830856</v>
      </c>
      <c r="C5">
        <v>16.913764409893119</v>
      </c>
      <c r="Y5">
        <v>222.05626487181959</v>
      </c>
      <c r="Z5">
        <v>1.077108055045517</v>
      </c>
    </row>
    <row r="6" spans="1:28" x14ac:dyDescent="0.3">
      <c r="A6" s="2">
        <v>2</v>
      </c>
      <c r="B6">
        <v>7.5670901683830856</v>
      </c>
      <c r="C6">
        <v>16.985886098301531</v>
      </c>
      <c r="Y6">
        <v>222.15284380007981</v>
      </c>
      <c r="Z6">
        <v>1.077440949815629</v>
      </c>
    </row>
    <row r="7" spans="1:28" x14ac:dyDescent="0.3">
      <c r="A7" s="2">
        <v>3</v>
      </c>
      <c r="B7">
        <v>7.5670901683830856</v>
      </c>
      <c r="C7">
        <v>28.812404396858678</v>
      </c>
      <c r="Y7">
        <v>238.11973125762091</v>
      </c>
      <c r="Z7">
        <v>1.13186963226044</v>
      </c>
    </row>
    <row r="8" spans="1:28" x14ac:dyDescent="0.3">
      <c r="A8" s="2" t="s">
        <v>65</v>
      </c>
      <c r="B8">
        <v>22.701273505150379</v>
      </c>
      <c r="C8">
        <v>29.487116442109951</v>
      </c>
      <c r="Y8">
        <v>239.63427944609879</v>
      </c>
      <c r="Z8">
        <v>1.13186963226044</v>
      </c>
    </row>
    <row r="9" spans="1:28" x14ac:dyDescent="0.3">
      <c r="A9" s="2">
        <v>4</v>
      </c>
      <c r="B9">
        <v>22.701273505150379</v>
      </c>
      <c r="C9">
        <v>29.84686343755018</v>
      </c>
      <c r="Y9">
        <v>240.13912884225809</v>
      </c>
      <c r="Z9">
        <v>1.1335334458444579</v>
      </c>
    </row>
    <row r="10" spans="1:28" x14ac:dyDescent="0.3">
      <c r="A10" s="2">
        <v>5</v>
      </c>
      <c r="B10">
        <v>22.701273505150379</v>
      </c>
      <c r="C10">
        <v>74.874342467305524</v>
      </c>
      <c r="Y10">
        <v>312.19004414645582</v>
      </c>
      <c r="Z10">
        <v>1.3537052108976479</v>
      </c>
    </row>
    <row r="11" spans="1:28" x14ac:dyDescent="0.3">
      <c r="A11" s="2">
        <v>6</v>
      </c>
      <c r="B11">
        <v>22.701273505150379</v>
      </c>
      <c r="C11">
        <v>74.874342467305524</v>
      </c>
      <c r="Y11">
        <v>397.12542019860177</v>
      </c>
      <c r="Z11">
        <v>1.598923567747738</v>
      </c>
    </row>
    <row r="12" spans="1:28" x14ac:dyDescent="0.3">
      <c r="A12" s="2" t="s">
        <v>66</v>
      </c>
      <c r="B12">
        <v>7.5670901683830856</v>
      </c>
      <c r="C12">
        <v>26.678043353312809</v>
      </c>
      <c r="Y12">
        <v>381.4061461981326</v>
      </c>
      <c r="Z12">
        <v>1.598923567747738</v>
      </c>
    </row>
    <row r="13" spans="1:28" x14ac:dyDescent="0.3">
      <c r="A13" s="2">
        <v>7</v>
      </c>
      <c r="B13">
        <v>7.5670901683830856</v>
      </c>
      <c r="C13">
        <v>29.42804562374106</v>
      </c>
      <c r="Y13">
        <v>383.76403729820299</v>
      </c>
      <c r="Z13">
        <v>1.6080207765359571</v>
      </c>
    </row>
    <row r="14" spans="1:28" x14ac:dyDescent="0.3">
      <c r="A14" s="2">
        <v>8</v>
      </c>
      <c r="B14">
        <v>7.5670901683830856</v>
      </c>
      <c r="C14">
        <v>29.357409377688541</v>
      </c>
      <c r="Y14">
        <v>383.70302371902159</v>
      </c>
      <c r="Z14">
        <v>1.607992608342802</v>
      </c>
    </row>
    <row r="15" spans="1:28" x14ac:dyDescent="0.3">
      <c r="A15" s="2">
        <v>9</v>
      </c>
      <c r="B15">
        <v>7.5670901683830856</v>
      </c>
      <c r="C15">
        <v>28.812404396858678</v>
      </c>
      <c r="Y15">
        <v>382.14373189030488</v>
      </c>
      <c r="Z15">
        <v>1.6072727287027859</v>
      </c>
    </row>
    <row r="16" spans="1:28" x14ac:dyDescent="0.3">
      <c r="A16" s="2" t="s">
        <v>67</v>
      </c>
      <c r="B16">
        <v>5.3925220851290598</v>
      </c>
      <c r="C16">
        <v>18.779676923552319</v>
      </c>
      <c r="Y16">
        <v>377.07270952925518</v>
      </c>
      <c r="Z16">
        <v>1.607992608342802</v>
      </c>
    </row>
    <row r="17" spans="1:28" x14ac:dyDescent="0.3">
      <c r="A17" s="2">
        <v>10</v>
      </c>
      <c r="B17">
        <v>5.3925220851290598</v>
      </c>
      <c r="C17">
        <v>20</v>
      </c>
      <c r="Y17">
        <v>378.06725665772018</v>
      </c>
      <c r="Z17">
        <v>1.6119555535199701</v>
      </c>
    </row>
    <row r="18" spans="1:28" x14ac:dyDescent="0.3">
      <c r="A18" s="2">
        <v>11</v>
      </c>
      <c r="B18">
        <v>5.3925220851290598</v>
      </c>
      <c r="C18">
        <v>16.79680451885379</v>
      </c>
      <c r="Y18">
        <v>374.63913383043041</v>
      </c>
      <c r="Z18">
        <v>1.6030107839445391</v>
      </c>
    </row>
    <row r="19" spans="1:28" x14ac:dyDescent="0.3">
      <c r="A19" s="2"/>
      <c r="E19">
        <v>3569.4658624119411</v>
      </c>
      <c r="F19">
        <v>15</v>
      </c>
      <c r="G19">
        <v>105.3687967018388</v>
      </c>
      <c r="H19">
        <v>41.693738286678467</v>
      </c>
      <c r="I19">
        <v>36.693738286678467</v>
      </c>
      <c r="J19">
        <v>21.985886098301531</v>
      </c>
      <c r="K19">
        <v>39182.897769038391</v>
      </c>
      <c r="L19">
        <v>33238.960957760188</v>
      </c>
      <c r="M19">
        <v>2599.8117772974852</v>
      </c>
      <c r="N19">
        <v>7654.1625276974946</v>
      </c>
      <c r="O19">
        <v>74927.01272297962</v>
      </c>
      <c r="P19">
        <v>461.32600560903461</v>
      </c>
      <c r="Q19">
        <v>18.051239834171501</v>
      </c>
      <c r="R19">
        <v>479.37724544320611</v>
      </c>
      <c r="S19">
        <v>6.163953402853954</v>
      </c>
      <c r="T19">
        <v>2.7016584898061282</v>
      </c>
      <c r="U19">
        <v>0.18519096238899099</v>
      </c>
      <c r="V19">
        <v>0.93160062145717304</v>
      </c>
      <c r="W19">
        <v>9.3725336953472578</v>
      </c>
      <c r="X19">
        <v>7.748820308813916</v>
      </c>
      <c r="AA19">
        <v>3</v>
      </c>
      <c r="AB19">
        <v>1.4032559618060241</v>
      </c>
    </row>
    <row r="20" spans="1:28" x14ac:dyDescent="0.3">
      <c r="B20">
        <f>MAX(B4:B18)</f>
        <v>22.701273505150379</v>
      </c>
      <c r="C20">
        <f>MAX(C4:C18)</f>
        <v>74.874342467305524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0.99072303962011998</v>
      </c>
      <c r="C4">
        <v>29.951080900069819</v>
      </c>
      <c r="Y4">
        <v>234.54844453348929</v>
      </c>
      <c r="Z4">
        <v>1.1193929738084969</v>
      </c>
    </row>
    <row r="5" spans="1:28" x14ac:dyDescent="0.3">
      <c r="A5" s="2" t="s">
        <v>64</v>
      </c>
      <c r="B5">
        <v>7.7171200950505456</v>
      </c>
      <c r="C5">
        <v>29.99530169308791</v>
      </c>
      <c r="Y5">
        <v>234.54844453348929</v>
      </c>
      <c r="Z5">
        <v>1.1193929738084969</v>
      </c>
    </row>
    <row r="6" spans="1:28" x14ac:dyDescent="0.3">
      <c r="A6" s="2">
        <v>2</v>
      </c>
      <c r="B6">
        <v>7.7171200950505456</v>
      </c>
      <c r="C6">
        <v>29.995301693087931</v>
      </c>
      <c r="Y6">
        <v>234.54844453348929</v>
      </c>
      <c r="Z6">
        <v>1.1193930263468339</v>
      </c>
    </row>
    <row r="7" spans="1:28" x14ac:dyDescent="0.3">
      <c r="A7" s="2">
        <v>3</v>
      </c>
      <c r="B7">
        <v>7.7171200950505456</v>
      </c>
      <c r="C7">
        <v>106.2373714169136</v>
      </c>
      <c r="Y7">
        <v>327.44644243923602</v>
      </c>
      <c r="Z7">
        <v>1.3914218216049541</v>
      </c>
    </row>
    <row r="8" spans="1:28" x14ac:dyDescent="0.3">
      <c r="A8" s="2" t="s">
        <v>65</v>
      </c>
      <c r="B8">
        <v>23.151492552843731</v>
      </c>
      <c r="C8">
        <v>107.23105610927171</v>
      </c>
      <c r="Y8">
        <v>329.74691373811078</v>
      </c>
      <c r="Z8">
        <v>1.3914218216049541</v>
      </c>
    </row>
    <row r="9" spans="1:28" x14ac:dyDescent="0.3">
      <c r="A9" s="2">
        <v>4</v>
      </c>
      <c r="B9">
        <v>23.151492552843731</v>
      </c>
      <c r="C9">
        <v>107.8139155924938</v>
      </c>
      <c r="Y9">
        <v>330.51373750440251</v>
      </c>
      <c r="Z9">
        <v>1.3934261236428771</v>
      </c>
    </row>
    <row r="10" spans="1:28" x14ac:dyDescent="0.3">
      <c r="A10" s="2">
        <v>5</v>
      </c>
      <c r="B10">
        <v>23.151492552843731</v>
      </c>
      <c r="C10">
        <v>164.8921188078495</v>
      </c>
      <c r="Y10">
        <v>413.16666067051358</v>
      </c>
      <c r="Z10">
        <v>1.595659588869577</v>
      </c>
    </row>
    <row r="11" spans="1:28" x14ac:dyDescent="0.3">
      <c r="A11" s="2">
        <v>6</v>
      </c>
      <c r="B11">
        <v>23.151492552843731</v>
      </c>
      <c r="C11">
        <v>164.8921188078495</v>
      </c>
      <c r="Y11">
        <v>537.25464736153617</v>
      </c>
      <c r="Z11">
        <v>1.881856281010909</v>
      </c>
    </row>
    <row r="12" spans="1:28" x14ac:dyDescent="0.3">
      <c r="A12" s="2" t="s">
        <v>66</v>
      </c>
      <c r="B12">
        <v>7.7171200950505456</v>
      </c>
      <c r="C12">
        <v>110.25966723135291</v>
      </c>
      <c r="Y12">
        <v>515.01545479518313</v>
      </c>
      <c r="Z12">
        <v>1.881856281010909</v>
      </c>
    </row>
    <row r="13" spans="1:28" x14ac:dyDescent="0.3">
      <c r="A13" s="2">
        <v>7</v>
      </c>
      <c r="B13">
        <v>7.7171200950505456</v>
      </c>
      <c r="C13">
        <v>114.0738145663387</v>
      </c>
      <c r="Y13">
        <v>518.35133368013612</v>
      </c>
      <c r="Z13">
        <v>1.8912738436795371</v>
      </c>
    </row>
    <row r="14" spans="1:28" x14ac:dyDescent="0.3">
      <c r="A14" s="2">
        <v>8</v>
      </c>
      <c r="B14">
        <v>7.7171200950505456</v>
      </c>
      <c r="C14">
        <v>106.2374101834302</v>
      </c>
      <c r="Y14">
        <v>511.52914994173562</v>
      </c>
      <c r="Z14">
        <v>1.8746175123046089</v>
      </c>
    </row>
    <row r="15" spans="1:28" x14ac:dyDescent="0.3">
      <c r="A15" s="2">
        <v>9</v>
      </c>
      <c r="B15">
        <v>7.7171200950505456</v>
      </c>
      <c r="C15">
        <v>106.2373714169136</v>
      </c>
      <c r="Y15">
        <v>509.83398910559811</v>
      </c>
      <c r="Z15">
        <v>1.8704787846327651</v>
      </c>
    </row>
    <row r="16" spans="1:28" x14ac:dyDescent="0.3">
      <c r="A16" s="2" t="s">
        <v>67</v>
      </c>
      <c r="B16">
        <v>0.99072303962011998</v>
      </c>
      <c r="C16">
        <v>38.494661921276609</v>
      </c>
      <c r="Y16">
        <v>465.69657380826573</v>
      </c>
      <c r="Z16">
        <v>1.8746175123046089</v>
      </c>
    </row>
    <row r="17" spans="1:28" x14ac:dyDescent="0.3">
      <c r="A17" s="2">
        <v>10</v>
      </c>
      <c r="B17">
        <v>0.99072303962011998</v>
      </c>
      <c r="C17">
        <v>47.617846924979709</v>
      </c>
      <c r="Y17">
        <v>472.57146022828618</v>
      </c>
      <c r="Z17">
        <v>1.8976738160887581</v>
      </c>
    </row>
    <row r="18" spans="1:28" x14ac:dyDescent="0.3">
      <c r="A18" s="2">
        <v>11</v>
      </c>
      <c r="B18">
        <v>0.99072303962011998</v>
      </c>
      <c r="C18">
        <v>29.951080900069819</v>
      </c>
      <c r="Y18">
        <v>457.44265363516962</v>
      </c>
      <c r="Z18">
        <v>1.855551738869089</v>
      </c>
    </row>
    <row r="19" spans="1:28" x14ac:dyDescent="0.3">
      <c r="A19" s="2"/>
      <c r="E19">
        <v>336.10961939884908</v>
      </c>
      <c r="F19">
        <v>42.617846924979709</v>
      </c>
      <c r="G19">
        <v>169.89234671633719</v>
      </c>
      <c r="H19">
        <v>164.0465059426696</v>
      </c>
      <c r="I19">
        <v>111.237801185988</v>
      </c>
      <c r="J19">
        <v>77.075534912380704</v>
      </c>
      <c r="K19">
        <v>4760.7959962746972</v>
      </c>
      <c r="L19">
        <v>3171.0862282697631</v>
      </c>
      <c r="M19">
        <v>28161.61241486264</v>
      </c>
      <c r="N19">
        <v>17908.099356443869</v>
      </c>
      <c r="O19">
        <v>45884.086958553438</v>
      </c>
      <c r="P19">
        <v>38.366292525384637</v>
      </c>
      <c r="Q19">
        <v>154.40534690877499</v>
      </c>
      <c r="R19">
        <v>192.7716394341596</v>
      </c>
      <c r="S19">
        <v>0.72525006239780099</v>
      </c>
      <c r="T19">
        <v>7.509937714631584</v>
      </c>
      <c r="U19">
        <v>0</v>
      </c>
      <c r="V19">
        <v>0.117680739731838</v>
      </c>
      <c r="W19">
        <v>15.0319767189117</v>
      </c>
      <c r="X19">
        <v>8.1175070372975462</v>
      </c>
      <c r="AA19">
        <v>3.0000167507613789</v>
      </c>
      <c r="AB19">
        <v>7.7893740197743231</v>
      </c>
    </row>
    <row r="20" spans="1:28" x14ac:dyDescent="0.3">
      <c r="B20">
        <f>MAX(B4:B18)</f>
        <v>23.151492552843731</v>
      </c>
      <c r="C20">
        <f>MAX(C4:C18)</f>
        <v>164.8921188078495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0.95422006528371695</v>
      </c>
      <c r="C4">
        <v>53.862136934884717</v>
      </c>
      <c r="Y4">
        <v>-5.0495414459030172</v>
      </c>
      <c r="Z4">
        <v>-1.4390454356242E-2</v>
      </c>
    </row>
    <row r="5" spans="1:28" x14ac:dyDescent="0.3">
      <c r="A5" s="2" t="s">
        <v>64</v>
      </c>
      <c r="B5">
        <v>3.0492843543372299</v>
      </c>
      <c r="C5">
        <v>53.898292799194252</v>
      </c>
      <c r="Y5">
        <v>-5.0495414459030172</v>
      </c>
      <c r="Z5">
        <v>-1.4390454356242E-2</v>
      </c>
    </row>
    <row r="6" spans="1:28" x14ac:dyDescent="0.3">
      <c r="A6" s="2">
        <v>2</v>
      </c>
      <c r="B6">
        <v>3.0492843543372299</v>
      </c>
      <c r="C6">
        <v>53.898292799194252</v>
      </c>
      <c r="Y6">
        <v>-5.0495414459030172</v>
      </c>
      <c r="Z6">
        <v>-1.439039745742E-2</v>
      </c>
    </row>
    <row r="7" spans="1:28" x14ac:dyDescent="0.3">
      <c r="A7" s="2">
        <v>3</v>
      </c>
      <c r="B7">
        <v>3.0492843543372299</v>
      </c>
      <c r="C7">
        <v>92.514505626142807</v>
      </c>
      <c r="Y7">
        <v>83.28105587295623</v>
      </c>
      <c r="Z7">
        <v>0.23998440076247499</v>
      </c>
    </row>
    <row r="8" spans="1:28" x14ac:dyDescent="0.3">
      <c r="A8" s="2" t="s">
        <v>65</v>
      </c>
      <c r="B8">
        <v>9.1479174302526864</v>
      </c>
      <c r="C8">
        <v>92.957874277418412</v>
      </c>
      <c r="Y8">
        <v>84.652490968832495</v>
      </c>
      <c r="Z8">
        <v>0.23998440076247499</v>
      </c>
    </row>
    <row r="9" spans="1:28" x14ac:dyDescent="0.3">
      <c r="A9" s="2">
        <v>4</v>
      </c>
      <c r="B9">
        <v>9.1479174302526864</v>
      </c>
      <c r="C9">
        <v>93.151728367368165</v>
      </c>
      <c r="Y9">
        <v>85.109636000791255</v>
      </c>
      <c r="Z9">
        <v>0.24121711300614701</v>
      </c>
    </row>
    <row r="10" spans="1:28" x14ac:dyDescent="0.3">
      <c r="A10" s="2">
        <v>5</v>
      </c>
      <c r="B10">
        <v>9.1479174302526864</v>
      </c>
      <c r="C10">
        <v>139.04552494530861</v>
      </c>
      <c r="Y10">
        <v>198.61816640096561</v>
      </c>
      <c r="Z10">
        <v>0.53246726245000697</v>
      </c>
    </row>
    <row r="11" spans="1:28" x14ac:dyDescent="0.3">
      <c r="A11" s="2">
        <v>6</v>
      </c>
      <c r="B11">
        <v>9.1479174302526864</v>
      </c>
      <c r="C11">
        <v>139.04552494530861</v>
      </c>
      <c r="Y11">
        <v>589.30409813591393</v>
      </c>
      <c r="Z11">
        <v>1.4843402377464701</v>
      </c>
    </row>
    <row r="12" spans="1:28" x14ac:dyDescent="0.3">
      <c r="A12" s="2" t="s">
        <v>66</v>
      </c>
      <c r="B12">
        <v>3.0492843543372299</v>
      </c>
      <c r="C12">
        <v>89.060510107524394</v>
      </c>
      <c r="Y12">
        <v>543.20309704881845</v>
      </c>
      <c r="Z12">
        <v>1.4843402377464701</v>
      </c>
    </row>
    <row r="13" spans="1:28" x14ac:dyDescent="0.3">
      <c r="A13" s="2">
        <v>7</v>
      </c>
      <c r="B13">
        <v>3.0492843543372299</v>
      </c>
      <c r="C13">
        <v>93.843692085568335</v>
      </c>
      <c r="Y13">
        <v>550.11824721188293</v>
      </c>
      <c r="Z13">
        <v>1.505810873214968</v>
      </c>
    </row>
    <row r="14" spans="1:28" x14ac:dyDescent="0.3">
      <c r="A14" s="2">
        <v>8</v>
      </c>
      <c r="B14">
        <v>3.0492843543372299</v>
      </c>
      <c r="C14">
        <v>92.514505626142807</v>
      </c>
      <c r="Y14">
        <v>548.18762474927667</v>
      </c>
      <c r="Z14">
        <v>1.5023408535752441</v>
      </c>
    </row>
    <row r="15" spans="1:28" x14ac:dyDescent="0.3">
      <c r="A15" s="2">
        <v>9</v>
      </c>
      <c r="B15">
        <v>3.0492843543372299</v>
      </c>
      <c r="C15">
        <v>92.514505626142807</v>
      </c>
      <c r="Y15">
        <v>542.8369492891303</v>
      </c>
      <c r="Z15">
        <v>1.492723774476598</v>
      </c>
    </row>
    <row r="16" spans="1:28" x14ac:dyDescent="0.3">
      <c r="A16" s="2" t="s">
        <v>67</v>
      </c>
      <c r="B16">
        <v>0.95422006528371695</v>
      </c>
      <c r="C16">
        <v>48.968192389465351</v>
      </c>
      <c r="Y16">
        <v>495.79560703660309</v>
      </c>
      <c r="Z16">
        <v>1.5023408535752441</v>
      </c>
    </row>
    <row r="17" spans="1:28" x14ac:dyDescent="0.3">
      <c r="A17" s="2">
        <v>10</v>
      </c>
      <c r="B17">
        <v>0.95422006528371695</v>
      </c>
      <c r="C17">
        <v>54.99915834537866</v>
      </c>
      <c r="Y17">
        <v>503.65440969350408</v>
      </c>
      <c r="Z17">
        <v>1.5287410757553059</v>
      </c>
    </row>
    <row r="18" spans="1:28" x14ac:dyDescent="0.3">
      <c r="A18" s="2">
        <v>11</v>
      </c>
      <c r="B18">
        <v>0.95422006528371695</v>
      </c>
      <c r="C18">
        <v>53.862136934884717</v>
      </c>
      <c r="Y18">
        <v>499.32665434708269</v>
      </c>
      <c r="Z18">
        <v>1.523500946663592</v>
      </c>
    </row>
    <row r="19" spans="1:28" x14ac:dyDescent="0.3">
      <c r="A19" s="2"/>
      <c r="E19">
        <v>197.87053656090561</v>
      </c>
      <c r="F19">
        <v>49.99915834537866</v>
      </c>
      <c r="G19">
        <v>144.0460056480008</v>
      </c>
      <c r="H19">
        <v>133.8631715219243</v>
      </c>
      <c r="I19">
        <v>118.90000572260389</v>
      </c>
      <c r="J19">
        <v>107.9967339289158</v>
      </c>
      <c r="K19">
        <v>18688.714615168748</v>
      </c>
      <c r="L19">
        <v>5429.7540779514948</v>
      </c>
      <c r="M19">
        <v>7931.9276463408769</v>
      </c>
      <c r="N19">
        <v>5749.9360897903107</v>
      </c>
      <c r="O19">
        <v>33114.405386799161</v>
      </c>
      <c r="P19">
        <v>47.835647759740581</v>
      </c>
      <c r="Q19">
        <v>17.25998460682321</v>
      </c>
      <c r="R19">
        <v>65.095632366563791</v>
      </c>
      <c r="S19">
        <v>1.8744805619714939</v>
      </c>
      <c r="T19">
        <v>2.898917795376053</v>
      </c>
      <c r="U19">
        <v>0</v>
      </c>
      <c r="V19">
        <v>8.7471314895289004E-2</v>
      </c>
      <c r="W19">
        <v>12.396523367149531</v>
      </c>
      <c r="X19">
        <v>4.6859270424522581</v>
      </c>
      <c r="AA19">
        <v>3.0000201250829548</v>
      </c>
      <c r="AB19">
        <v>3.1955743435112232</v>
      </c>
    </row>
    <row r="20" spans="1:28" x14ac:dyDescent="0.3">
      <c r="B20">
        <f>MAX(B4:B18)</f>
        <v>9.1479174302526864</v>
      </c>
      <c r="C20">
        <f>MAX(C4:C18)</f>
        <v>139.04552494530861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9"/>
  <sheetViews>
    <sheetView workbookViewId="0"/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4.7521923879790002E-3</v>
      </c>
      <c r="C4">
        <v>15.00000071483351</v>
      </c>
      <c r="Y4">
        <v>-251.91023872111899</v>
      </c>
      <c r="Z4">
        <v>-0.71709113476981401</v>
      </c>
    </row>
    <row r="5" spans="1:28" x14ac:dyDescent="0.3">
      <c r="A5" s="2" t="s">
        <v>64</v>
      </c>
      <c r="B5">
        <v>0.102883593310897</v>
      </c>
      <c r="C5">
        <v>15.03754429392645</v>
      </c>
      <c r="Y5">
        <v>-251.69403060026039</v>
      </c>
      <c r="Z5">
        <v>-0.71709113476981401</v>
      </c>
    </row>
    <row r="6" spans="1:28" x14ac:dyDescent="0.3">
      <c r="A6" s="2">
        <v>2</v>
      </c>
      <c r="B6">
        <v>0.102883593310897</v>
      </c>
      <c r="C6">
        <v>15.07884296977806</v>
      </c>
      <c r="Y6">
        <v>-251.62196122664091</v>
      </c>
      <c r="Z6">
        <v>-0.71684282624704798</v>
      </c>
    </row>
    <row r="7" spans="1:28" x14ac:dyDescent="0.3">
      <c r="A7" s="2">
        <v>3</v>
      </c>
      <c r="B7">
        <v>0.102883593310897</v>
      </c>
      <c r="C7">
        <v>74.768784812615607</v>
      </c>
      <c r="Y7">
        <v>-142.5939462800049</v>
      </c>
      <c r="Z7">
        <v>-0.37234306378044801</v>
      </c>
    </row>
    <row r="8" spans="1:28" x14ac:dyDescent="0.3">
      <c r="A8" s="2" t="s">
        <v>65</v>
      </c>
      <c r="B8">
        <v>0.483557588561216</v>
      </c>
      <c r="C8">
        <v>74.81636399657539</v>
      </c>
      <c r="Y8">
        <v>-142.28515952072161</v>
      </c>
      <c r="Z8">
        <v>-0.37234306378044801</v>
      </c>
    </row>
    <row r="9" spans="1:28" x14ac:dyDescent="0.3">
      <c r="A9" s="2">
        <v>4</v>
      </c>
      <c r="B9">
        <v>0.483557588561216</v>
      </c>
      <c r="C9">
        <v>74.869992363014404</v>
      </c>
      <c r="Y9">
        <v>-142.18223060096051</v>
      </c>
      <c r="Z9">
        <v>-0.37204569171852903</v>
      </c>
    </row>
    <row r="10" spans="1:28" x14ac:dyDescent="0.3">
      <c r="A10" s="2">
        <v>5</v>
      </c>
      <c r="B10">
        <v>0.483557588561216</v>
      </c>
      <c r="C10">
        <v>118.45530757180801</v>
      </c>
      <c r="Y10">
        <v>-55.161546036548252</v>
      </c>
      <c r="Z10">
        <v>-0.136148406440291</v>
      </c>
    </row>
    <row r="11" spans="1:28" x14ac:dyDescent="0.3">
      <c r="A11" s="2">
        <v>6</v>
      </c>
      <c r="B11">
        <v>0.483557588561216</v>
      </c>
      <c r="C11">
        <v>118.45530757180801</v>
      </c>
      <c r="Y11">
        <v>303.08065793580209</v>
      </c>
      <c r="Z11">
        <v>0.77836286305537605</v>
      </c>
    </row>
    <row r="12" spans="1:28" x14ac:dyDescent="0.3">
      <c r="A12" s="2" t="s">
        <v>66</v>
      </c>
      <c r="B12">
        <v>0.102883593310897</v>
      </c>
      <c r="C12">
        <v>89.574463427179253</v>
      </c>
      <c r="Y12">
        <v>261.99267532204908</v>
      </c>
      <c r="Z12">
        <v>0.77836286305537605</v>
      </c>
    </row>
    <row r="13" spans="1:28" x14ac:dyDescent="0.3">
      <c r="A13" s="2">
        <v>7</v>
      </c>
      <c r="B13">
        <v>0.102883593310897</v>
      </c>
      <c r="C13">
        <v>93.800840244984414</v>
      </c>
      <c r="Y13">
        <v>268.15587271411209</v>
      </c>
      <c r="Z13">
        <v>0.79611601452626302</v>
      </c>
    </row>
    <row r="14" spans="1:28" x14ac:dyDescent="0.3">
      <c r="A14" s="2">
        <v>8</v>
      </c>
      <c r="B14">
        <v>0.102883593310897</v>
      </c>
      <c r="C14">
        <v>87.352733607086691</v>
      </c>
      <c r="Y14">
        <v>258.77789747421201</v>
      </c>
      <c r="Z14">
        <v>0.77262502111491105</v>
      </c>
    </row>
    <row r="15" spans="1:28" x14ac:dyDescent="0.3">
      <c r="A15" s="2">
        <v>9</v>
      </c>
      <c r="B15">
        <v>0.102883593310897</v>
      </c>
      <c r="C15">
        <v>74.768784812615607</v>
      </c>
      <c r="Y15">
        <v>239.9374305931571</v>
      </c>
      <c r="Z15">
        <v>0.72543132822834699</v>
      </c>
    </row>
    <row r="16" spans="1:28" x14ac:dyDescent="0.3">
      <c r="A16" s="2" t="s">
        <v>67</v>
      </c>
      <c r="B16">
        <v>4.7521923879790002E-3</v>
      </c>
      <c r="C16">
        <v>28.902226130784999</v>
      </c>
      <c r="Y16">
        <v>180.60360954291031</v>
      </c>
      <c r="Z16">
        <v>0.77262502111491105</v>
      </c>
    </row>
    <row r="17" spans="1:28" x14ac:dyDescent="0.3">
      <c r="A17" s="2">
        <v>10</v>
      </c>
      <c r="B17">
        <v>4.7521923879790002E-3</v>
      </c>
      <c r="C17">
        <v>38.23547116391218</v>
      </c>
      <c r="Y17">
        <v>192.3297527326055</v>
      </c>
      <c r="Z17">
        <v>0.80932535214894197</v>
      </c>
    </row>
    <row r="18" spans="1:28" x14ac:dyDescent="0.3">
      <c r="A18" s="2">
        <v>11</v>
      </c>
      <c r="B18">
        <v>4.7521923879790002E-3</v>
      </c>
      <c r="C18">
        <v>15.00000071483351</v>
      </c>
      <c r="Y18">
        <v>162.4746304239506</v>
      </c>
      <c r="Z18">
        <v>0.72323025664334994</v>
      </c>
    </row>
    <row r="19" spans="1:28" x14ac:dyDescent="0.3">
      <c r="A19" s="2"/>
      <c r="E19">
        <v>565.71973285994954</v>
      </c>
      <c r="F19">
        <v>33.23547116391218</v>
      </c>
      <c r="G19">
        <v>123.45530757180801</v>
      </c>
      <c r="H19">
        <v>109.8186000419249</v>
      </c>
      <c r="I19">
        <v>79.768784812615607</v>
      </c>
      <c r="J19">
        <v>53.838068496455989</v>
      </c>
      <c r="K19">
        <v>29641.017125370559</v>
      </c>
      <c r="L19">
        <v>7200.1053277192741</v>
      </c>
      <c r="M19">
        <v>15754.36267126293</v>
      </c>
      <c r="N19">
        <v>13511.259403477519</v>
      </c>
      <c r="O19">
        <v>55052.288761449912</v>
      </c>
      <c r="P19">
        <v>82.740159581137164</v>
      </c>
      <c r="Q19">
        <v>41.184497857509591</v>
      </c>
      <c r="R19">
        <v>123.9246574386468</v>
      </c>
      <c r="S19">
        <v>2.889682302579585</v>
      </c>
      <c r="T19">
        <v>8.2345635745374466</v>
      </c>
      <c r="U19">
        <v>3.5724689750469003E-2</v>
      </c>
      <c r="V19">
        <v>3.4065420986186E-2</v>
      </c>
      <c r="W19">
        <v>16.72213001160004</v>
      </c>
      <c r="X19">
        <v>11.05445576638038</v>
      </c>
      <c r="AA19">
        <v>4.7000000000000011</v>
      </c>
      <c r="AB19">
        <v>21.645156535500121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3.3278532238865282</v>
      </c>
      <c r="C4">
        <v>15.00000051067204</v>
      </c>
      <c r="Y4">
        <v>216.7524245809754</v>
      </c>
      <c r="Z4">
        <v>1.059714340337532</v>
      </c>
    </row>
    <row r="5" spans="1:28" x14ac:dyDescent="0.3">
      <c r="A5" s="2" t="s">
        <v>64</v>
      </c>
      <c r="B5">
        <v>7.4074164977199359</v>
      </c>
      <c r="C5">
        <v>15.28979085003154</v>
      </c>
      <c r="Y5">
        <v>217.16184848904689</v>
      </c>
      <c r="Z5">
        <v>1.059714340337532</v>
      </c>
    </row>
    <row r="6" spans="1:28" x14ac:dyDescent="0.3">
      <c r="A6" s="2">
        <v>2</v>
      </c>
      <c r="B6">
        <v>7.4074164977199359</v>
      </c>
      <c r="C6">
        <v>15.40797567075373</v>
      </c>
      <c r="Y6">
        <v>217.29832312507079</v>
      </c>
      <c r="Z6">
        <v>1.060182651886673</v>
      </c>
    </row>
    <row r="7" spans="1:28" x14ac:dyDescent="0.3">
      <c r="A7" s="2">
        <v>3</v>
      </c>
      <c r="B7">
        <v>7.4074164977199359</v>
      </c>
      <c r="C7">
        <v>42.093175337447299</v>
      </c>
      <c r="Y7">
        <v>248.65670360363691</v>
      </c>
      <c r="Z7">
        <v>1.164773824209828</v>
      </c>
    </row>
    <row r="8" spans="1:28" x14ac:dyDescent="0.3">
      <c r="A8" s="2" t="s">
        <v>65</v>
      </c>
      <c r="B8">
        <v>34.814861965404198</v>
      </c>
      <c r="C8">
        <v>43.069647041876671</v>
      </c>
      <c r="Y8">
        <v>251.3140623325329</v>
      </c>
      <c r="Z8">
        <v>1.164773824209828</v>
      </c>
    </row>
    <row r="9" spans="1:28" x14ac:dyDescent="0.3">
      <c r="A9" s="2">
        <v>4</v>
      </c>
      <c r="B9">
        <v>34.814861965404198</v>
      </c>
      <c r="C9">
        <v>43.77991644836284</v>
      </c>
      <c r="Y9">
        <v>252.19984857549821</v>
      </c>
      <c r="Z9">
        <v>1.1675582715064241</v>
      </c>
    </row>
    <row r="10" spans="1:28" x14ac:dyDescent="0.3">
      <c r="A10" s="2">
        <v>5</v>
      </c>
      <c r="B10">
        <v>34.814861965404198</v>
      </c>
      <c r="C10">
        <v>111.1285177165379</v>
      </c>
      <c r="Y10">
        <v>356.49732001107952</v>
      </c>
      <c r="Z10">
        <v>1.4651746992517929</v>
      </c>
    </row>
    <row r="11" spans="1:28" x14ac:dyDescent="0.3">
      <c r="A11" s="2">
        <v>6</v>
      </c>
      <c r="B11">
        <v>34.814861965404198</v>
      </c>
      <c r="C11">
        <v>111.1285177165379</v>
      </c>
      <c r="Y11">
        <v>364.70537704583057</v>
      </c>
      <c r="Z11">
        <v>1.4812008617274</v>
      </c>
    </row>
    <row r="12" spans="1:28" x14ac:dyDescent="0.3">
      <c r="A12" s="2" t="s">
        <v>66</v>
      </c>
      <c r="B12">
        <v>7.4074164977199359</v>
      </c>
      <c r="C12">
        <v>39.53003716320773</v>
      </c>
      <c r="Y12">
        <v>350.2449284396356</v>
      </c>
      <c r="Z12">
        <v>1.4812008617274</v>
      </c>
    </row>
    <row r="13" spans="1:28" x14ac:dyDescent="0.3">
      <c r="A13" s="2">
        <v>7</v>
      </c>
      <c r="B13">
        <v>7.4074164977199359</v>
      </c>
      <c r="C13">
        <v>42.136317201241049</v>
      </c>
      <c r="Y13">
        <v>352.41399573056458</v>
      </c>
      <c r="Z13">
        <v>1.4887045757959769</v>
      </c>
    </row>
    <row r="14" spans="1:28" x14ac:dyDescent="0.3">
      <c r="A14" s="2">
        <v>8</v>
      </c>
      <c r="B14">
        <v>7.4074164977199359</v>
      </c>
      <c r="C14">
        <v>42.093175337447299</v>
      </c>
      <c r="Y14">
        <v>352.3779675577909</v>
      </c>
      <c r="Z14">
        <v>1.488762748338031</v>
      </c>
    </row>
    <row r="15" spans="1:28" x14ac:dyDescent="0.3">
      <c r="A15" s="2">
        <v>9</v>
      </c>
      <c r="B15">
        <v>7.4074164977199359</v>
      </c>
      <c r="C15">
        <v>42.093175337447299</v>
      </c>
      <c r="Y15">
        <v>351.58439798924599</v>
      </c>
      <c r="Z15">
        <v>1.490044077796173</v>
      </c>
    </row>
    <row r="16" spans="1:28" x14ac:dyDescent="0.3">
      <c r="A16" s="2" t="s">
        <v>67</v>
      </c>
      <c r="B16">
        <v>3.3278532238865282</v>
      </c>
      <c r="C16">
        <v>23.177102700478201</v>
      </c>
      <c r="Y16">
        <v>340.51444834335223</v>
      </c>
      <c r="Z16">
        <v>1.488762748337942</v>
      </c>
    </row>
    <row r="17" spans="1:28" x14ac:dyDescent="0.3">
      <c r="A17" s="2">
        <v>10</v>
      </c>
      <c r="B17">
        <v>3.3278532238865282</v>
      </c>
      <c r="C17">
        <v>25.416263680821899</v>
      </c>
      <c r="Y17">
        <v>342.29397622551818</v>
      </c>
      <c r="Z17">
        <v>1.4950194643789629</v>
      </c>
    </row>
    <row r="18" spans="1:28" x14ac:dyDescent="0.3">
      <c r="A18" s="2">
        <v>11</v>
      </c>
      <c r="B18">
        <v>3.3278532238865282</v>
      </c>
      <c r="C18">
        <v>15.00000051067204</v>
      </c>
      <c r="Y18">
        <v>334.42393743520398</v>
      </c>
      <c r="Z18">
        <v>1.467147098663921</v>
      </c>
    </row>
    <row r="19" spans="1:28" x14ac:dyDescent="0.3">
      <c r="A19" s="2"/>
      <c r="E19">
        <v>1672.5367951215439</v>
      </c>
      <c r="F19">
        <v>20.416263680821899</v>
      </c>
      <c r="G19">
        <v>170.24280895911571</v>
      </c>
      <c r="H19">
        <v>60.494510387951181</v>
      </c>
      <c r="I19">
        <v>55.494510387951152</v>
      </c>
      <c r="J19">
        <v>20.407975670753871</v>
      </c>
      <c r="K19">
        <v>4570.2519191286274</v>
      </c>
      <c r="L19">
        <v>58072.905313720963</v>
      </c>
      <c r="M19">
        <v>2601.8919061006031</v>
      </c>
      <c r="N19">
        <v>18253.071499956692</v>
      </c>
      <c r="O19">
        <v>73075.167894898987</v>
      </c>
      <c r="P19">
        <v>556.80070201499916</v>
      </c>
      <c r="Q19">
        <v>25.27883211250079</v>
      </c>
      <c r="R19">
        <v>582.07953412749976</v>
      </c>
      <c r="S19">
        <v>6.8438497450740119</v>
      </c>
      <c r="T19">
        <v>5.8696849768350656</v>
      </c>
      <c r="U19">
        <v>0.31775637022786801</v>
      </c>
      <c r="V19">
        <v>1.9728256076732931</v>
      </c>
      <c r="W19">
        <v>12.482859092221389</v>
      </c>
      <c r="X19">
        <v>10.422952744007921</v>
      </c>
      <c r="AA19">
        <v>4.7000000000000011</v>
      </c>
      <c r="AB19">
        <v>2.225883707450675</v>
      </c>
    </row>
    <row r="20" spans="1:28" x14ac:dyDescent="0.3">
      <c r="B20">
        <f>MAX(B4:B18)</f>
        <v>34.814861965404198</v>
      </c>
      <c r="C20">
        <f>MAX(C4:C18)</f>
        <v>111.1285177165379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0.13839545634380401</v>
      </c>
      <c r="C4">
        <v>15</v>
      </c>
      <c r="Y4">
        <v>-126.015443428551</v>
      </c>
      <c r="Z4">
        <v>-0.40063094460614301</v>
      </c>
    </row>
    <row r="5" spans="1:28" x14ac:dyDescent="0.3">
      <c r="A5" s="2" t="s">
        <v>64</v>
      </c>
      <c r="B5">
        <v>0.79958998355910305</v>
      </c>
      <c r="C5">
        <v>15</v>
      </c>
      <c r="Y5">
        <v>-125.9560806574849</v>
      </c>
      <c r="Z5">
        <v>-0.40063094460614301</v>
      </c>
    </row>
    <row r="6" spans="1:28" x14ac:dyDescent="0.3">
      <c r="A6" s="2">
        <v>2</v>
      </c>
      <c r="B6">
        <v>0.79958998355910305</v>
      </c>
      <c r="C6">
        <v>15.00891092411128</v>
      </c>
      <c r="Y6">
        <v>-125.9362930671295</v>
      </c>
      <c r="Z6">
        <v>-0.39921093333725899</v>
      </c>
    </row>
    <row r="7" spans="1:28" x14ac:dyDescent="0.3">
      <c r="A7" s="2">
        <v>3</v>
      </c>
      <c r="B7">
        <v>0.79958998355910305</v>
      </c>
      <c r="C7">
        <v>61.084782634435783</v>
      </c>
      <c r="Y7">
        <v>-18.82192661715813</v>
      </c>
      <c r="Z7">
        <v>-5.4694454715944002E-2</v>
      </c>
    </row>
    <row r="8" spans="1:28" x14ac:dyDescent="0.3">
      <c r="A8" s="2" t="s">
        <v>65</v>
      </c>
      <c r="B8">
        <v>3.7580776227277859</v>
      </c>
      <c r="C8">
        <v>61.108047732433981</v>
      </c>
      <c r="Y8">
        <v>-18.82192661715812</v>
      </c>
      <c r="Z8">
        <v>-5.4694454715944002E-2</v>
      </c>
    </row>
    <row r="9" spans="1:28" x14ac:dyDescent="0.3">
      <c r="A9" s="2">
        <v>4</v>
      </c>
      <c r="B9">
        <v>3.7580776227277859</v>
      </c>
      <c r="C9">
        <v>61.108047732433981</v>
      </c>
      <c r="Y9">
        <v>-18.82192661715812</v>
      </c>
      <c r="Z9">
        <v>-5.4694454715944002E-2</v>
      </c>
    </row>
    <row r="10" spans="1:28" x14ac:dyDescent="0.3">
      <c r="A10" s="2">
        <v>5</v>
      </c>
      <c r="B10">
        <v>3.7580776227277859</v>
      </c>
      <c r="C10">
        <v>117.4414411960749</v>
      </c>
      <c r="Y10">
        <v>126.6139764861249</v>
      </c>
      <c r="Z10">
        <v>0.34457231542085498</v>
      </c>
    </row>
    <row r="11" spans="1:28" x14ac:dyDescent="0.3">
      <c r="A11" s="2">
        <v>6</v>
      </c>
      <c r="B11">
        <v>3.7580776227277859</v>
      </c>
      <c r="C11">
        <v>117.4414411960749</v>
      </c>
      <c r="Y11">
        <v>420.96808992262203</v>
      </c>
      <c r="Z11">
        <v>1.0984019047298019</v>
      </c>
    </row>
    <row r="12" spans="1:28" x14ac:dyDescent="0.3">
      <c r="A12" s="2" t="s">
        <v>66</v>
      </c>
      <c r="B12">
        <v>0.79958998355910305</v>
      </c>
      <c r="C12">
        <v>86.094050142048374</v>
      </c>
      <c r="Y12">
        <v>368.6012047660322</v>
      </c>
      <c r="Z12">
        <v>1.0984019047298019</v>
      </c>
    </row>
    <row r="13" spans="1:28" x14ac:dyDescent="0.3">
      <c r="A13" s="2">
        <v>7</v>
      </c>
      <c r="B13">
        <v>0.79958998355910305</v>
      </c>
      <c r="C13">
        <v>90.19976796733566</v>
      </c>
      <c r="Y13">
        <v>376.45623753952071</v>
      </c>
      <c r="Z13">
        <v>1.121300534188854</v>
      </c>
    </row>
    <row r="14" spans="1:28" x14ac:dyDescent="0.3">
      <c r="A14" s="2">
        <v>8</v>
      </c>
      <c r="B14">
        <v>0.79958998355910305</v>
      </c>
      <c r="C14">
        <v>69.363461498710734</v>
      </c>
      <c r="Y14">
        <v>337.4193871510908</v>
      </c>
      <c r="Z14">
        <v>1.00662658003122</v>
      </c>
    </row>
    <row r="15" spans="1:28" x14ac:dyDescent="0.3">
      <c r="A15" s="2">
        <v>9</v>
      </c>
      <c r="B15">
        <v>0.79958998355910305</v>
      </c>
      <c r="C15">
        <v>61.084782634435783</v>
      </c>
      <c r="Y15">
        <v>322.49285365661348</v>
      </c>
      <c r="Z15">
        <v>0.96277866195775297</v>
      </c>
    </row>
    <row r="16" spans="1:28" x14ac:dyDescent="0.3">
      <c r="A16" s="2" t="s">
        <v>67</v>
      </c>
      <c r="B16">
        <v>0.13839545634380401</v>
      </c>
      <c r="C16">
        <v>36.498413419881111</v>
      </c>
      <c r="Y16">
        <v>281.62198604376113</v>
      </c>
      <c r="Z16">
        <v>1.00662658003122</v>
      </c>
    </row>
    <row r="17" spans="1:28" x14ac:dyDescent="0.3">
      <c r="A17" s="2">
        <v>10</v>
      </c>
      <c r="B17">
        <v>0.13839545634380401</v>
      </c>
      <c r="C17">
        <v>41.466584575253549</v>
      </c>
      <c r="Y17">
        <v>289.99159620986052</v>
      </c>
      <c r="Z17">
        <v>1.0336332366967129</v>
      </c>
    </row>
    <row r="18" spans="1:28" x14ac:dyDescent="0.3">
      <c r="A18" s="2">
        <v>11</v>
      </c>
      <c r="B18">
        <v>0.13839545634380401</v>
      </c>
      <c r="C18">
        <v>15</v>
      </c>
      <c r="Y18">
        <v>246.29229832517919</v>
      </c>
      <c r="Z18">
        <v>0.89414591962538004</v>
      </c>
    </row>
    <row r="19" spans="1:28" x14ac:dyDescent="0.3">
      <c r="A19" s="2"/>
      <c r="E19">
        <v>428.71465311189479</v>
      </c>
      <c r="F19">
        <v>36.466584575253549</v>
      </c>
      <c r="G19">
        <v>161.52016900202469</v>
      </c>
      <c r="H19">
        <v>152.99454646830139</v>
      </c>
      <c r="I19">
        <v>99.837355974691206</v>
      </c>
      <c r="J19">
        <v>76.462116743787774</v>
      </c>
      <c r="K19">
        <v>9298.2187385772941</v>
      </c>
      <c r="L19">
        <v>4594.1088565375121</v>
      </c>
      <c r="M19">
        <v>28196.8474787126</v>
      </c>
      <c r="N19">
        <v>12232.56657839195</v>
      </c>
      <c r="O19">
        <v>47508.415333188663</v>
      </c>
      <c r="P19">
        <v>31.58854697161641</v>
      </c>
      <c r="Q19">
        <v>82.612441969538096</v>
      </c>
      <c r="R19">
        <v>114.20098894115451</v>
      </c>
      <c r="S19">
        <v>1.406064739797253</v>
      </c>
      <c r="T19">
        <v>5.4163006287828299</v>
      </c>
      <c r="U19">
        <v>9.0390495493820004E-3</v>
      </c>
      <c r="V19">
        <v>0</v>
      </c>
      <c r="W19">
        <v>12.54254026435903</v>
      </c>
      <c r="X19">
        <v>6.8133263190306996</v>
      </c>
      <c r="AA19">
        <v>4.7000000000000011</v>
      </c>
      <c r="AB19">
        <v>5.77753220481861</v>
      </c>
    </row>
    <row r="20" spans="1:28" x14ac:dyDescent="0.3">
      <c r="B20">
        <f>MAX(B4:B18)</f>
        <v>3.7580776227277859</v>
      </c>
      <c r="C20">
        <f>MAX(C4:C18)</f>
        <v>117.4414411960749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7.460522629816718</v>
      </c>
      <c r="C4">
        <v>17.911622760764612</v>
      </c>
      <c r="Y4">
        <v>218.33250815866151</v>
      </c>
      <c r="Z4">
        <v>1.0646358089845129</v>
      </c>
    </row>
    <row r="5" spans="1:28" x14ac:dyDescent="0.3">
      <c r="A5" s="2" t="s">
        <v>64</v>
      </c>
      <c r="B5">
        <v>8.9526283557800603</v>
      </c>
      <c r="C5">
        <v>17.99735541564991</v>
      </c>
      <c r="Y5">
        <v>218.63942372983809</v>
      </c>
      <c r="Z5">
        <v>1.0646358089845129</v>
      </c>
    </row>
    <row r="6" spans="1:28" x14ac:dyDescent="0.3">
      <c r="A6" s="2">
        <v>2</v>
      </c>
      <c r="B6">
        <v>8.9526283557800603</v>
      </c>
      <c r="C6">
        <v>18.092274299327961</v>
      </c>
      <c r="Y6">
        <v>218.7417289202302</v>
      </c>
      <c r="Z6">
        <v>1.064984959037087</v>
      </c>
    </row>
    <row r="7" spans="1:28" x14ac:dyDescent="0.3">
      <c r="A7" s="2">
        <v>3</v>
      </c>
      <c r="B7">
        <v>8.9526283557800603</v>
      </c>
      <c r="C7">
        <v>24.767710466597809</v>
      </c>
      <c r="Y7">
        <v>225.77332305088461</v>
      </c>
      <c r="Z7">
        <v>1.089523696101121</v>
      </c>
    </row>
    <row r="8" spans="1:28" x14ac:dyDescent="0.3">
      <c r="A8" s="2" t="s">
        <v>65</v>
      </c>
      <c r="B8">
        <v>26.857888067340181</v>
      </c>
      <c r="C8">
        <v>25.614800517647851</v>
      </c>
      <c r="Y8">
        <v>227.33648827575021</v>
      </c>
      <c r="Z8">
        <v>1.089523696101121</v>
      </c>
    </row>
    <row r="9" spans="1:28" x14ac:dyDescent="0.3">
      <c r="A9" s="2">
        <v>4</v>
      </c>
      <c r="B9">
        <v>26.857888067340181</v>
      </c>
      <c r="C9">
        <v>26.08486101029785</v>
      </c>
      <c r="Y9">
        <v>227.8575433507055</v>
      </c>
      <c r="Z9">
        <v>1.0912570067082381</v>
      </c>
    </row>
    <row r="10" spans="1:28" x14ac:dyDescent="0.3">
      <c r="A10" s="2">
        <v>5</v>
      </c>
      <c r="B10">
        <v>26.857888067340181</v>
      </c>
      <c r="C10">
        <v>72.562686959471151</v>
      </c>
      <c r="Y10">
        <v>288.31018304170323</v>
      </c>
      <c r="Z10">
        <v>1.277921886207956</v>
      </c>
    </row>
    <row r="11" spans="1:28" x14ac:dyDescent="0.3">
      <c r="A11" s="2">
        <v>6</v>
      </c>
      <c r="B11">
        <v>26.857888067340181</v>
      </c>
      <c r="C11">
        <v>72.562686959471151</v>
      </c>
      <c r="Y11">
        <v>330.53569397106861</v>
      </c>
      <c r="Z11">
        <v>1.405222912935097</v>
      </c>
    </row>
    <row r="12" spans="1:28" x14ac:dyDescent="0.3">
      <c r="A12" s="2" t="s">
        <v>66</v>
      </c>
      <c r="B12">
        <v>8.9526283557800603</v>
      </c>
      <c r="C12">
        <v>22.832039670366829</v>
      </c>
      <c r="Y12">
        <v>321.23012078233262</v>
      </c>
      <c r="Z12">
        <v>1.405222912935097</v>
      </c>
    </row>
    <row r="13" spans="1:28" x14ac:dyDescent="0.3">
      <c r="A13" s="2">
        <v>7</v>
      </c>
      <c r="B13">
        <v>8.9526283557800603</v>
      </c>
      <c r="C13">
        <v>24.82612443625456</v>
      </c>
      <c r="Y13">
        <v>322.62595676064302</v>
      </c>
      <c r="Z13">
        <v>1.4103388130126819</v>
      </c>
    </row>
    <row r="14" spans="1:28" x14ac:dyDescent="0.3">
      <c r="A14" s="2">
        <v>8</v>
      </c>
      <c r="B14">
        <v>8.9526283557800603</v>
      </c>
      <c r="C14">
        <v>24.767710466597809</v>
      </c>
      <c r="Y14">
        <v>322.58492784482132</v>
      </c>
      <c r="Z14">
        <v>1.4103197202918629</v>
      </c>
    </row>
    <row r="15" spans="1:28" x14ac:dyDescent="0.3">
      <c r="A15" s="2">
        <v>9</v>
      </c>
      <c r="B15">
        <v>8.9526283557800603</v>
      </c>
      <c r="C15">
        <v>24.767710466597809</v>
      </c>
      <c r="Y15">
        <v>321.49310479140041</v>
      </c>
      <c r="Z15">
        <v>1.409811642700076</v>
      </c>
    </row>
    <row r="16" spans="1:28" x14ac:dyDescent="0.3">
      <c r="A16" s="2" t="s">
        <v>67</v>
      </c>
      <c r="B16">
        <v>7.460522629816718</v>
      </c>
      <c r="C16">
        <v>19.371205573911269</v>
      </c>
      <c r="Y16">
        <v>319.69406544030329</v>
      </c>
      <c r="Z16">
        <v>1.4103197202918629</v>
      </c>
    </row>
    <row r="17" spans="1:28" x14ac:dyDescent="0.3">
      <c r="A17" s="2">
        <v>10</v>
      </c>
      <c r="B17">
        <v>7.460522629816718</v>
      </c>
      <c r="C17">
        <v>20</v>
      </c>
      <c r="Y17">
        <v>320.12769480098098</v>
      </c>
      <c r="Z17">
        <v>1.4119254811209681</v>
      </c>
    </row>
    <row r="18" spans="1:28" x14ac:dyDescent="0.3">
      <c r="A18" s="2">
        <v>11</v>
      </c>
      <c r="B18">
        <v>7.460522629816718</v>
      </c>
      <c r="C18">
        <v>17.911622760764612</v>
      </c>
      <c r="Y18">
        <v>318.19687940792898</v>
      </c>
      <c r="Z18">
        <v>1.406645003263848</v>
      </c>
    </row>
    <row r="19" spans="1:28" x14ac:dyDescent="0.3">
      <c r="A19" s="2"/>
      <c r="E19">
        <v>3637.35606804188</v>
      </c>
      <c r="F19">
        <v>15</v>
      </c>
      <c r="G19">
        <v>121.78602914930229</v>
      </c>
      <c r="H19">
        <v>38.225592948140431</v>
      </c>
      <c r="I19">
        <v>33.225592948140431</v>
      </c>
      <c r="J19">
        <v>23.092274299327961</v>
      </c>
      <c r="K19">
        <v>30524.44446074175</v>
      </c>
      <c r="L19">
        <v>43700.672937737108</v>
      </c>
      <c r="M19">
        <v>2600.2334209937421</v>
      </c>
      <c r="N19">
        <v>5274.0902145037071</v>
      </c>
      <c r="O19">
        <v>76352.102777647655</v>
      </c>
      <c r="P19">
        <v>722.89106250963391</v>
      </c>
      <c r="Q19">
        <v>27.16505798187919</v>
      </c>
      <c r="R19">
        <v>750.05612049151296</v>
      </c>
      <c r="S19">
        <v>5.71787833621649</v>
      </c>
      <c r="T19">
        <v>1.843062684006463</v>
      </c>
      <c r="U19">
        <v>0.30693853685265998</v>
      </c>
      <c r="V19">
        <v>1.5066642270416279</v>
      </c>
      <c r="W19">
        <v>7.0004596669003156</v>
      </c>
      <c r="X19">
        <v>5.7473382563286659</v>
      </c>
      <c r="AA19">
        <v>3</v>
      </c>
      <c r="AB19">
        <v>1.2</v>
      </c>
    </row>
    <row r="20" spans="1:28" x14ac:dyDescent="0.3">
      <c r="B20">
        <f>MAX(B4:B18)</f>
        <v>26.857888067340181</v>
      </c>
      <c r="C20">
        <f>MAX(C4:C18)</f>
        <v>72.562686959471151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2.9408513702059999E-3</v>
      </c>
      <c r="C4">
        <v>15</v>
      </c>
      <c r="Y4">
        <v>-331.5919096444178</v>
      </c>
      <c r="Z4">
        <v>-0.93586760617863696</v>
      </c>
    </row>
    <row r="5" spans="1:28" x14ac:dyDescent="0.3">
      <c r="A5" s="2" t="s">
        <v>64</v>
      </c>
      <c r="B5">
        <v>7.4074764111387997E-2</v>
      </c>
      <c r="C5">
        <v>15.15449580470462</v>
      </c>
      <c r="Y5">
        <v>-330.93509586832357</v>
      </c>
      <c r="Z5">
        <v>-0.93586760617863696</v>
      </c>
    </row>
    <row r="6" spans="1:28" x14ac:dyDescent="0.3">
      <c r="A6" s="2">
        <v>2</v>
      </c>
      <c r="B6">
        <v>7.4074764111387997E-2</v>
      </c>
      <c r="C6">
        <v>15.25501539251654</v>
      </c>
      <c r="Y6">
        <v>-330.71615794295911</v>
      </c>
      <c r="Z6">
        <v>-0.93510535744255296</v>
      </c>
    </row>
    <row r="7" spans="1:28" x14ac:dyDescent="0.3">
      <c r="A7" s="2">
        <v>3</v>
      </c>
      <c r="B7">
        <v>7.4074764111387997E-2</v>
      </c>
      <c r="C7">
        <v>73.591766877092283</v>
      </c>
      <c r="Y7">
        <v>-197.76241185293421</v>
      </c>
      <c r="Z7">
        <v>-0.51276756991273198</v>
      </c>
    </row>
    <row r="8" spans="1:28" x14ac:dyDescent="0.3">
      <c r="A8" s="2" t="s">
        <v>65</v>
      </c>
      <c r="B8">
        <v>0.34815609132360997</v>
      </c>
      <c r="C8">
        <v>73.591766877092283</v>
      </c>
      <c r="Y8">
        <v>-197.6493138505484</v>
      </c>
      <c r="Z8">
        <v>-0.51276756991273198</v>
      </c>
    </row>
    <row r="9" spans="1:28" x14ac:dyDescent="0.3">
      <c r="A9" s="2">
        <v>4</v>
      </c>
      <c r="B9">
        <v>0.34815609132360997</v>
      </c>
      <c r="C9">
        <v>73.607551108803065</v>
      </c>
      <c r="Y9">
        <v>-197.61161451641959</v>
      </c>
      <c r="Z9">
        <v>-0.51265816914639295</v>
      </c>
    </row>
    <row r="10" spans="1:28" x14ac:dyDescent="0.3">
      <c r="A10" s="2">
        <v>5</v>
      </c>
      <c r="B10">
        <v>0.34815609132360997</v>
      </c>
      <c r="C10">
        <v>114.5711594149864</v>
      </c>
      <c r="Y10">
        <v>-96.033271482210566</v>
      </c>
      <c r="Z10">
        <v>-0.23646493969167201</v>
      </c>
    </row>
    <row r="11" spans="1:28" x14ac:dyDescent="0.3">
      <c r="A11" s="2">
        <v>6</v>
      </c>
      <c r="B11">
        <v>0.34815609132360997</v>
      </c>
      <c r="C11">
        <v>114.5711594149864</v>
      </c>
      <c r="Y11">
        <v>215.28145156626741</v>
      </c>
      <c r="Z11">
        <v>0.566558404241573</v>
      </c>
    </row>
    <row r="12" spans="1:28" x14ac:dyDescent="0.3">
      <c r="A12" s="2" t="s">
        <v>66</v>
      </c>
      <c r="B12">
        <v>7.4074764111387997E-2</v>
      </c>
      <c r="C12">
        <v>92.662097279260806</v>
      </c>
      <c r="Y12">
        <v>175.19778725764061</v>
      </c>
      <c r="Z12">
        <v>0.566558404241573</v>
      </c>
    </row>
    <row r="13" spans="1:28" x14ac:dyDescent="0.3">
      <c r="A13" s="2">
        <v>7</v>
      </c>
      <c r="B13">
        <v>7.4074764111387997E-2</v>
      </c>
      <c r="C13">
        <v>95.785093340183082</v>
      </c>
      <c r="Y13">
        <v>181.21033690393469</v>
      </c>
      <c r="Z13">
        <v>0.583235443990056</v>
      </c>
    </row>
    <row r="14" spans="1:28" x14ac:dyDescent="0.3">
      <c r="A14" s="2">
        <v>8</v>
      </c>
      <c r="B14">
        <v>7.4074764111387997E-2</v>
      </c>
      <c r="C14">
        <v>90.156258884837783</v>
      </c>
      <c r="Y14">
        <v>170.4017469625947</v>
      </c>
      <c r="Z14">
        <v>0.550512219679829</v>
      </c>
    </row>
    <row r="15" spans="1:28" x14ac:dyDescent="0.3">
      <c r="A15" s="2">
        <v>9</v>
      </c>
      <c r="B15">
        <v>7.4074764111387997E-2</v>
      </c>
      <c r="C15">
        <v>73.591766877092283</v>
      </c>
      <c r="Y15">
        <v>137.39039661999709</v>
      </c>
      <c r="Z15">
        <v>0.45056968990431401</v>
      </c>
    </row>
    <row r="16" spans="1:28" x14ac:dyDescent="0.3">
      <c r="A16" s="2" t="s">
        <v>67</v>
      </c>
      <c r="B16">
        <v>2.9408513702059999E-3</v>
      </c>
      <c r="C16">
        <v>46.42256911302055</v>
      </c>
      <c r="Y16">
        <v>90.905058590381245</v>
      </c>
      <c r="Z16">
        <v>0.550512219679829</v>
      </c>
    </row>
    <row r="17" spans="1:28" x14ac:dyDescent="0.3">
      <c r="A17" s="2">
        <v>10</v>
      </c>
      <c r="B17">
        <v>2.9408513702059999E-3</v>
      </c>
      <c r="C17">
        <v>53.223506749892529</v>
      </c>
      <c r="Y17">
        <v>102.82956184621339</v>
      </c>
      <c r="Z17">
        <v>0.58745760591070295</v>
      </c>
    </row>
    <row r="18" spans="1:28" x14ac:dyDescent="0.3">
      <c r="A18" s="2">
        <v>11</v>
      </c>
      <c r="B18">
        <v>2.9408513702059999E-3</v>
      </c>
      <c r="C18">
        <v>15</v>
      </c>
      <c r="Y18">
        <v>36.671455828025501</v>
      </c>
      <c r="Z18">
        <v>0.34402887553008399</v>
      </c>
    </row>
    <row r="19" spans="1:28" x14ac:dyDescent="0.3">
      <c r="A19" s="2"/>
      <c r="E19">
        <v>367.0943663856749</v>
      </c>
      <c r="F19">
        <v>48.223506749892529</v>
      </c>
      <c r="G19">
        <v>119.5711594149864</v>
      </c>
      <c r="H19">
        <v>99.935563306799892</v>
      </c>
      <c r="I19">
        <v>78.591766877092283</v>
      </c>
      <c r="J19">
        <v>44.085139369739849</v>
      </c>
      <c r="K19">
        <v>31695.688142163832</v>
      </c>
      <c r="L19">
        <v>10341.93131401844</v>
      </c>
      <c r="M19">
        <v>11172.468501445181</v>
      </c>
      <c r="N19">
        <v>17968.407778747329</v>
      </c>
      <c r="O19">
        <v>58711.111022788849</v>
      </c>
      <c r="P19">
        <v>101.8123647728288</v>
      </c>
      <c r="Q19">
        <v>33.335446456052978</v>
      </c>
      <c r="R19">
        <v>135.14781122888181</v>
      </c>
      <c r="S19">
        <v>3.468860754218305</v>
      </c>
      <c r="T19">
        <v>9.1322329184317468</v>
      </c>
      <c r="U19">
        <v>0.11835592563216001</v>
      </c>
      <c r="V19">
        <v>1.5353033431974999E-2</v>
      </c>
      <c r="W19">
        <v>17.515661977125252</v>
      </c>
      <c r="X19">
        <v>12.46738471358592</v>
      </c>
      <c r="AA19">
        <v>4.7000000000000011</v>
      </c>
      <c r="AB19">
        <v>25.179641929431739</v>
      </c>
    </row>
    <row r="20" spans="1:28" x14ac:dyDescent="0.3">
      <c r="B20">
        <f>MAX(B4:B18)</f>
        <v>0.34815609132360997</v>
      </c>
      <c r="C20">
        <f>MAX(C4:C18)</f>
        <v>114.5711594149864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1.9197772462400001E-4</v>
      </c>
      <c r="C4">
        <v>15.00000687266364</v>
      </c>
      <c r="Y4">
        <v>-343.17678605259368</v>
      </c>
      <c r="Z4">
        <v>-0.91770176855882901</v>
      </c>
    </row>
    <row r="5" spans="1:28" x14ac:dyDescent="0.3">
      <c r="A5" s="2" t="s">
        <v>64</v>
      </c>
      <c r="B5">
        <v>3.8084938806840002E-3</v>
      </c>
      <c r="C5">
        <v>15.15654359473405</v>
      </c>
      <c r="Y5">
        <v>-342.6842426428056</v>
      </c>
      <c r="Z5">
        <v>-0.91770176855882901</v>
      </c>
    </row>
    <row r="6" spans="1:28" x14ac:dyDescent="0.3">
      <c r="A6" s="2">
        <v>2</v>
      </c>
      <c r="B6">
        <v>3.8084938806840002E-3</v>
      </c>
      <c r="C6">
        <v>15.252854727903809</v>
      </c>
      <c r="Y6">
        <v>-342.5200615062094</v>
      </c>
      <c r="Z6">
        <v>-0.91712867346184301</v>
      </c>
    </row>
    <row r="7" spans="1:28" x14ac:dyDescent="0.3">
      <c r="A7" s="2">
        <v>3</v>
      </c>
      <c r="B7">
        <v>3.8084938806840002E-3</v>
      </c>
      <c r="C7">
        <v>53.347522222893062</v>
      </c>
      <c r="Y7">
        <v>-276.10785402942201</v>
      </c>
      <c r="Z7">
        <v>-0.69873301351787198</v>
      </c>
    </row>
    <row r="8" spans="1:28" x14ac:dyDescent="0.3">
      <c r="A8" s="2" t="s">
        <v>65</v>
      </c>
      <c r="B8">
        <v>1.7904621239212999E-2</v>
      </c>
      <c r="C8">
        <v>53.347522222893062</v>
      </c>
      <c r="Y8">
        <v>-275.93905785471748</v>
      </c>
      <c r="Z8">
        <v>-0.69873301351787198</v>
      </c>
    </row>
    <row r="9" spans="1:28" x14ac:dyDescent="0.3">
      <c r="A9" s="2">
        <v>4</v>
      </c>
      <c r="B9">
        <v>1.7904621239212999E-2</v>
      </c>
      <c r="C9">
        <v>53.378941003807903</v>
      </c>
      <c r="Y9">
        <v>-275.88279246314931</v>
      </c>
      <c r="Z9">
        <v>-0.69855934876633696</v>
      </c>
    </row>
    <row r="10" spans="1:28" x14ac:dyDescent="0.3">
      <c r="A10" s="2">
        <v>5</v>
      </c>
      <c r="B10">
        <v>1.7904621239212999E-2</v>
      </c>
      <c r="C10">
        <v>80.208064757745916</v>
      </c>
      <c r="Y10">
        <v>-227.061036416409</v>
      </c>
      <c r="Z10">
        <v>-0.55438670542935997</v>
      </c>
    </row>
    <row r="11" spans="1:28" x14ac:dyDescent="0.3">
      <c r="A11" s="2">
        <v>6</v>
      </c>
      <c r="B11">
        <v>1.7904621239212999E-2</v>
      </c>
      <c r="C11">
        <v>80.208064757746115</v>
      </c>
      <c r="Y11">
        <v>-57.104934647712781</v>
      </c>
      <c r="Z11">
        <v>-7.5233815967694004E-2</v>
      </c>
    </row>
    <row r="12" spans="1:28" x14ac:dyDescent="0.3">
      <c r="A12" s="2" t="s">
        <v>66</v>
      </c>
      <c r="B12">
        <v>3.8084938806840002E-3</v>
      </c>
      <c r="C12">
        <v>49.07135082983099</v>
      </c>
      <c r="Y12">
        <v>-102.1512779044869</v>
      </c>
      <c r="Z12">
        <v>-7.5233815967694004E-2</v>
      </c>
    </row>
    <row r="13" spans="1:28" x14ac:dyDescent="0.3">
      <c r="A13" s="2">
        <v>7</v>
      </c>
      <c r="B13">
        <v>3.8084938806840002E-3</v>
      </c>
      <c r="C13">
        <v>53.816415238842417</v>
      </c>
      <c r="Y13">
        <v>-95.394326415970781</v>
      </c>
      <c r="Z13">
        <v>-5.4601312683379997E-2</v>
      </c>
    </row>
    <row r="14" spans="1:28" x14ac:dyDescent="0.3">
      <c r="A14" s="2">
        <v>8</v>
      </c>
      <c r="B14">
        <v>3.8084938806840002E-3</v>
      </c>
      <c r="C14">
        <v>53.773055455811303</v>
      </c>
      <c r="Y14">
        <v>-95.456363898384453</v>
      </c>
      <c r="Z14">
        <v>-5.9345196342908003E-2</v>
      </c>
    </row>
    <row r="15" spans="1:28" x14ac:dyDescent="0.3">
      <c r="A15" s="2">
        <v>9</v>
      </c>
      <c r="B15">
        <v>3.8084938806840002E-3</v>
      </c>
      <c r="C15">
        <v>53.347522222893062</v>
      </c>
      <c r="Y15">
        <v>-96.652082516925944</v>
      </c>
      <c r="Z15">
        <v>-0.15077943569632801</v>
      </c>
    </row>
    <row r="16" spans="1:28" x14ac:dyDescent="0.3">
      <c r="A16" s="2" t="s">
        <v>67</v>
      </c>
      <c r="B16">
        <v>1.91977724625E-4</v>
      </c>
      <c r="C16">
        <v>21.103956001318501</v>
      </c>
      <c r="Y16">
        <v>-140.6307488002351</v>
      </c>
      <c r="Z16">
        <v>-5.9345196342908003E-2</v>
      </c>
    </row>
    <row r="17" spans="1:28" x14ac:dyDescent="0.3">
      <c r="A17" s="2">
        <v>10</v>
      </c>
      <c r="B17">
        <v>1.9197772462400001E-4</v>
      </c>
      <c r="C17">
        <v>26.152001971670789</v>
      </c>
      <c r="Y17">
        <v>-133.8545910649575</v>
      </c>
      <c r="Z17">
        <v>-3.6543086273210998E-2</v>
      </c>
    </row>
    <row r="18" spans="1:28" x14ac:dyDescent="0.3">
      <c r="A18" s="2">
        <v>11</v>
      </c>
      <c r="B18">
        <v>1.9197772462400001E-4</v>
      </c>
      <c r="C18">
        <v>15.00000687266364</v>
      </c>
      <c r="Y18">
        <v>-149.3412751497462</v>
      </c>
      <c r="Z18">
        <v>-0.243897861856684</v>
      </c>
    </row>
    <row r="19" spans="1:28" x14ac:dyDescent="0.3">
      <c r="A19" s="2"/>
      <c r="E19">
        <v>1315.9618663308911</v>
      </c>
      <c r="F19">
        <v>21.152001971670789</v>
      </c>
      <c r="G19">
        <v>89.495722091880907</v>
      </c>
      <c r="H19">
        <v>63.347522222893197</v>
      </c>
      <c r="I19">
        <v>58.347522222893062</v>
      </c>
      <c r="J19">
        <v>20.80948112191524</v>
      </c>
      <c r="K19">
        <v>47510.048101963839</v>
      </c>
      <c r="L19">
        <v>13647.782892548161</v>
      </c>
      <c r="M19">
        <v>2602.743152592127</v>
      </c>
      <c r="N19">
        <v>19528.283253281399</v>
      </c>
      <c r="O19">
        <v>61550.477995264489</v>
      </c>
      <c r="P19">
        <v>279.5430561629571</v>
      </c>
      <c r="Q19">
        <v>14.50353549877827</v>
      </c>
      <c r="R19">
        <v>294.04659166173542</v>
      </c>
      <c r="S19">
        <v>10.70353359351977</v>
      </c>
      <c r="T19">
        <v>11.290867824186741</v>
      </c>
      <c r="U19">
        <v>0.19310761452488701</v>
      </c>
      <c r="V19">
        <v>6.2914398060682997E-2</v>
      </c>
      <c r="W19">
        <v>26.09998514041051</v>
      </c>
      <c r="X19">
        <v>21.738379405120931</v>
      </c>
      <c r="AA19">
        <v>4.7000000000000011</v>
      </c>
      <c r="AB19">
        <v>19.735406700149859</v>
      </c>
    </row>
    <row r="20" spans="1:28" x14ac:dyDescent="0.3">
      <c r="B20">
        <f>MAX(B4:B18)</f>
        <v>1.7904621239212999E-2</v>
      </c>
      <c r="C20">
        <f>MAX(C4:C18)</f>
        <v>80.208064757746115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3.6022793286441E-2</v>
      </c>
      <c r="C4">
        <v>15</v>
      </c>
      <c r="Y4">
        <v>-170.23155420803079</v>
      </c>
      <c r="Z4">
        <v>-0.51598386584579004</v>
      </c>
    </row>
    <row r="5" spans="1:28" x14ac:dyDescent="0.3">
      <c r="A5" s="2" t="s">
        <v>64</v>
      </c>
      <c r="B5">
        <v>0.28843803234819798</v>
      </c>
      <c r="C5">
        <v>15</v>
      </c>
      <c r="Y5">
        <v>-170.057828557856</v>
      </c>
      <c r="Z5">
        <v>-0.51598386584579004</v>
      </c>
    </row>
    <row r="6" spans="1:28" x14ac:dyDescent="0.3">
      <c r="A6" s="2">
        <v>2</v>
      </c>
      <c r="B6">
        <v>0.28843803234819798</v>
      </c>
      <c r="C6">
        <v>15.030956471539641</v>
      </c>
      <c r="Y6">
        <v>-169.99992000779781</v>
      </c>
      <c r="Z6">
        <v>-0.51559527594841204</v>
      </c>
    </row>
    <row r="7" spans="1:28" x14ac:dyDescent="0.3">
      <c r="A7" s="2">
        <v>3</v>
      </c>
      <c r="B7">
        <v>0.28843803234819798</v>
      </c>
      <c r="C7">
        <v>62.135214784362269</v>
      </c>
      <c r="Y7">
        <v>-79.001519419891551</v>
      </c>
      <c r="Z7">
        <v>-0.222019242753939</v>
      </c>
    </row>
    <row r="8" spans="1:28" x14ac:dyDescent="0.3">
      <c r="A8" s="2" t="s">
        <v>65</v>
      </c>
      <c r="B8">
        <v>1.3556634520365329</v>
      </c>
      <c r="C8">
        <v>62.15458749632986</v>
      </c>
      <c r="Y8">
        <v>-79.001519419891551</v>
      </c>
      <c r="Z8">
        <v>-0.222019242753939</v>
      </c>
    </row>
    <row r="9" spans="1:28" x14ac:dyDescent="0.3">
      <c r="A9" s="2">
        <v>4</v>
      </c>
      <c r="B9">
        <v>1.3556634520365329</v>
      </c>
      <c r="C9">
        <v>62.15458749632986</v>
      </c>
      <c r="Y9">
        <v>-79.001519419891551</v>
      </c>
      <c r="Z9">
        <v>-0.222019242753939</v>
      </c>
    </row>
    <row r="10" spans="1:28" x14ac:dyDescent="0.3">
      <c r="A10" s="2">
        <v>5</v>
      </c>
      <c r="B10">
        <v>1.3556634520365329</v>
      </c>
      <c r="C10">
        <v>110.9865344079021</v>
      </c>
      <c r="Y10">
        <v>22.28894578605945</v>
      </c>
      <c r="Z10">
        <v>5.8795639275837003E-2</v>
      </c>
    </row>
    <row r="11" spans="1:28" x14ac:dyDescent="0.3">
      <c r="A11" s="2">
        <v>6</v>
      </c>
      <c r="B11">
        <v>1.3556634520365329</v>
      </c>
      <c r="C11">
        <v>110.9865344079021</v>
      </c>
      <c r="Y11">
        <v>209.5610461819449</v>
      </c>
      <c r="Z11">
        <v>0.54596144520103695</v>
      </c>
    </row>
    <row r="12" spans="1:28" x14ac:dyDescent="0.3">
      <c r="A12" s="2" t="s">
        <v>66</v>
      </c>
      <c r="B12">
        <v>0.28843803234819798</v>
      </c>
      <c r="C12">
        <v>91.863372380400193</v>
      </c>
      <c r="Y12">
        <v>178.59066848032759</v>
      </c>
      <c r="Z12">
        <v>0.54596144520103695</v>
      </c>
    </row>
    <row r="13" spans="1:28" x14ac:dyDescent="0.3">
      <c r="A13" s="2">
        <v>7</v>
      </c>
      <c r="B13">
        <v>0.28843803234819798</v>
      </c>
      <c r="C13">
        <v>94.680867138444725</v>
      </c>
      <c r="Y13">
        <v>183.23622513557009</v>
      </c>
      <c r="Z13">
        <v>0.55890525513836897</v>
      </c>
    </row>
    <row r="14" spans="1:28" x14ac:dyDescent="0.3">
      <c r="A14" s="2">
        <v>8</v>
      </c>
      <c r="B14">
        <v>0.28843803234819798</v>
      </c>
      <c r="C14">
        <v>69.805987007914695</v>
      </c>
      <c r="Y14">
        <v>143.12726846900719</v>
      </c>
      <c r="Z14">
        <v>0.43837855077941101</v>
      </c>
    </row>
    <row r="15" spans="1:28" x14ac:dyDescent="0.3">
      <c r="A15" s="2">
        <v>9</v>
      </c>
      <c r="B15">
        <v>0.28843803234819798</v>
      </c>
      <c r="C15">
        <v>62.135214784362269</v>
      </c>
      <c r="Y15">
        <v>132.99969300486231</v>
      </c>
      <c r="Z15">
        <v>0.40794536589286401</v>
      </c>
    </row>
    <row r="16" spans="1:28" x14ac:dyDescent="0.3">
      <c r="A16" s="2" t="s">
        <v>67</v>
      </c>
      <c r="B16">
        <v>3.6022793286441E-2</v>
      </c>
      <c r="C16">
        <v>45.065126859635889</v>
      </c>
      <c r="Y16">
        <v>105.8168363200479</v>
      </c>
      <c r="Z16">
        <v>0.43837855077941101</v>
      </c>
    </row>
    <row r="17" spans="1:28" x14ac:dyDescent="0.3">
      <c r="A17" s="2">
        <v>10</v>
      </c>
      <c r="B17">
        <v>3.6022793286441E-2</v>
      </c>
      <c r="C17">
        <v>48.813423966649431</v>
      </c>
      <c r="Y17">
        <v>111.41340114239181</v>
      </c>
      <c r="Z17">
        <v>0.45615241335569401</v>
      </c>
    </row>
    <row r="18" spans="1:28" x14ac:dyDescent="0.3">
      <c r="A18" s="2">
        <v>11</v>
      </c>
      <c r="B18">
        <v>3.6022793286441E-2</v>
      </c>
      <c r="C18">
        <v>15</v>
      </c>
      <c r="Y18">
        <v>62.915993762931691</v>
      </c>
      <c r="Z18">
        <v>0.294695292630207</v>
      </c>
    </row>
    <row r="19" spans="1:28" x14ac:dyDescent="0.3">
      <c r="A19" s="2"/>
      <c r="E19">
        <v>465.43074702857052</v>
      </c>
      <c r="F19">
        <v>43.813423966649431</v>
      </c>
      <c r="G19">
        <v>162.38871454057329</v>
      </c>
      <c r="H19">
        <v>153.53101616459821</v>
      </c>
      <c r="I19">
        <v>78.637523775611612</v>
      </c>
      <c r="J19">
        <v>37.761748764202451</v>
      </c>
      <c r="K19">
        <v>8828.7457204862712</v>
      </c>
      <c r="L19">
        <v>4775.232185267635</v>
      </c>
      <c r="M19">
        <v>39582.220067540351</v>
      </c>
      <c r="N19">
        <v>21280.109115815409</v>
      </c>
      <c r="O19">
        <v>65863.08487901582</v>
      </c>
      <c r="P19">
        <v>47.143945637511798</v>
      </c>
      <c r="Q19">
        <v>186.7075174468136</v>
      </c>
      <c r="R19">
        <v>233.8514630843253</v>
      </c>
      <c r="S19">
        <v>1.241055932327515</v>
      </c>
      <c r="T19">
        <v>7.416334274391204</v>
      </c>
      <c r="U19">
        <v>5.4167996624858002E-2</v>
      </c>
      <c r="V19">
        <v>0</v>
      </c>
      <c r="W19">
        <v>11.553174242679789</v>
      </c>
      <c r="X19">
        <v>8.6032222100938576</v>
      </c>
      <c r="AA19">
        <v>4.7000000000000011</v>
      </c>
      <c r="AB19">
        <v>8.0068756239715544</v>
      </c>
    </row>
    <row r="20" spans="1:28" x14ac:dyDescent="0.3">
      <c r="B20">
        <f>MAX(B4:B18)</f>
        <v>1.3556634520365329</v>
      </c>
      <c r="C20">
        <f>MAX(C4:C18)</f>
        <v>110.9865344079021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2.4498898603249998E-3</v>
      </c>
      <c r="C4">
        <v>15</v>
      </c>
      <c r="Y4">
        <v>-265.44485853805003</v>
      </c>
      <c r="Z4">
        <v>-0.74868222674510099</v>
      </c>
    </row>
    <row r="5" spans="1:28" x14ac:dyDescent="0.3">
      <c r="A5" s="2" t="s">
        <v>64</v>
      </c>
      <c r="B5">
        <v>6.1008815711480001E-2</v>
      </c>
      <c r="C5">
        <v>15.02635510397578</v>
      </c>
      <c r="Y5">
        <v>-265.19966936009121</v>
      </c>
      <c r="Z5">
        <v>-0.74868222674510099</v>
      </c>
    </row>
    <row r="6" spans="1:28" x14ac:dyDescent="0.3">
      <c r="A6" s="2">
        <v>2</v>
      </c>
      <c r="B6">
        <v>6.1008815711480001E-2</v>
      </c>
      <c r="C6">
        <v>15.072669340793659</v>
      </c>
      <c r="Y6">
        <v>-265.11793963410491</v>
      </c>
      <c r="Z6">
        <v>-0.74839514764113702</v>
      </c>
    </row>
    <row r="7" spans="1:28" x14ac:dyDescent="0.3">
      <c r="A7" s="2">
        <v>3</v>
      </c>
      <c r="B7">
        <v>6.1008815711480001E-2</v>
      </c>
      <c r="C7">
        <v>70.833101660278544</v>
      </c>
      <c r="Y7">
        <v>-163.40663274177419</v>
      </c>
      <c r="Z7">
        <v>-0.42447028472791298</v>
      </c>
    </row>
    <row r="8" spans="1:28" x14ac:dyDescent="0.3">
      <c r="A8" s="2" t="s">
        <v>65</v>
      </c>
      <c r="B8">
        <v>0.183029447134441</v>
      </c>
      <c r="C8">
        <v>70.833101660278544</v>
      </c>
      <c r="Y8">
        <v>-163.4066327417741</v>
      </c>
      <c r="Z8">
        <v>-0.42447028472791298</v>
      </c>
    </row>
    <row r="9" spans="1:28" x14ac:dyDescent="0.3">
      <c r="A9" s="2">
        <v>4</v>
      </c>
      <c r="B9">
        <v>0.183029447134441</v>
      </c>
      <c r="C9">
        <v>70.833101660278544</v>
      </c>
      <c r="Y9">
        <v>-163.4066327417741</v>
      </c>
      <c r="Z9">
        <v>-0.42335502252962098</v>
      </c>
    </row>
    <row r="10" spans="1:28" x14ac:dyDescent="0.3">
      <c r="A10" s="2">
        <v>5</v>
      </c>
      <c r="B10">
        <v>0.183029447134441</v>
      </c>
      <c r="C10">
        <v>97.633950174176235</v>
      </c>
      <c r="Y10">
        <v>-111.7461020999945</v>
      </c>
      <c r="Z10">
        <v>-0.28021253098777998</v>
      </c>
    </row>
    <row r="11" spans="1:28" x14ac:dyDescent="0.3">
      <c r="A11" s="2">
        <v>6</v>
      </c>
      <c r="B11">
        <v>0.183029447134441</v>
      </c>
      <c r="C11">
        <v>97.633950174176235</v>
      </c>
      <c r="Y11">
        <v>64.151561580707806</v>
      </c>
      <c r="Z11">
        <v>0.19310287848431301</v>
      </c>
    </row>
    <row r="12" spans="1:28" x14ac:dyDescent="0.3">
      <c r="A12" s="2" t="s">
        <v>66</v>
      </c>
      <c r="B12">
        <v>6.1008815711480001E-2</v>
      </c>
      <c r="C12">
        <v>79.084937518853963</v>
      </c>
      <c r="Y12">
        <v>36.39045487587407</v>
      </c>
      <c r="Z12">
        <v>0.19310287848431301</v>
      </c>
    </row>
    <row r="13" spans="1:28" x14ac:dyDescent="0.3">
      <c r="A13" s="2">
        <v>7</v>
      </c>
      <c r="B13">
        <v>6.1008815711480001E-2</v>
      </c>
      <c r="C13">
        <v>81.798975157675486</v>
      </c>
      <c r="Y13">
        <v>40.554620881599121</v>
      </c>
      <c r="Z13">
        <v>0.204852186142508</v>
      </c>
    </row>
    <row r="14" spans="1:28" x14ac:dyDescent="0.3">
      <c r="A14" s="2">
        <v>8</v>
      </c>
      <c r="B14">
        <v>6.1008815711480001E-2</v>
      </c>
      <c r="C14">
        <v>73.110967866994784</v>
      </c>
      <c r="Y14">
        <v>27.290439177790891</v>
      </c>
      <c r="Z14">
        <v>0.137148437297681</v>
      </c>
    </row>
    <row r="15" spans="1:28" x14ac:dyDescent="0.3">
      <c r="A15" s="2">
        <v>9</v>
      </c>
      <c r="B15">
        <v>6.1008815711480001E-2</v>
      </c>
      <c r="C15">
        <v>70.833101660278544</v>
      </c>
      <c r="Y15">
        <v>23.100644654485659</v>
      </c>
      <c r="Z15">
        <v>0.115762663003504</v>
      </c>
    </row>
    <row r="16" spans="1:28" x14ac:dyDescent="0.3">
      <c r="A16" s="2" t="s">
        <v>67</v>
      </c>
      <c r="B16">
        <v>2.4498898603249998E-3</v>
      </c>
      <c r="C16">
        <v>24.73639617962025</v>
      </c>
      <c r="Y16">
        <v>-43.005518029821992</v>
      </c>
      <c r="Z16">
        <v>0.137148437297681</v>
      </c>
    </row>
    <row r="17" spans="1:28" x14ac:dyDescent="0.3">
      <c r="A17" s="2">
        <v>10</v>
      </c>
      <c r="B17">
        <v>2.4498898603249998E-3</v>
      </c>
      <c r="C17">
        <v>32.227939795098209</v>
      </c>
      <c r="Y17">
        <v>-32.46112444868006</v>
      </c>
      <c r="Z17">
        <v>0.17096830012264699</v>
      </c>
    </row>
    <row r="18" spans="1:28" x14ac:dyDescent="0.3">
      <c r="A18" s="2">
        <v>11</v>
      </c>
      <c r="B18">
        <v>2.4498898603249998E-3</v>
      </c>
      <c r="C18">
        <v>15</v>
      </c>
      <c r="Y18">
        <v>-57.253934330496392</v>
      </c>
      <c r="Z18">
        <v>-2.5012291840594999E-2</v>
      </c>
    </row>
    <row r="19" spans="1:28" x14ac:dyDescent="0.3">
      <c r="A19" s="2"/>
      <c r="E19">
        <v>898.12006645066811</v>
      </c>
      <c r="F19">
        <v>27.227939795098209</v>
      </c>
      <c r="G19">
        <v>156.9733123314783</v>
      </c>
      <c r="H19">
        <v>150.5541704241416</v>
      </c>
      <c r="I19">
        <v>75.833101660278544</v>
      </c>
      <c r="J19">
        <v>21.445155632584381</v>
      </c>
      <c r="K19">
        <v>11751.470308215021</v>
      </c>
      <c r="L19">
        <v>3451.3658637645099</v>
      </c>
      <c r="M19">
        <v>39447.152290109269</v>
      </c>
      <c r="N19">
        <v>28307.598457014421</v>
      </c>
      <c r="O19">
        <v>64842.446657388311</v>
      </c>
      <c r="P19">
        <v>66.808563924685515</v>
      </c>
      <c r="Q19">
        <v>211.50462781298609</v>
      </c>
      <c r="R19">
        <v>278.31319173767162</v>
      </c>
      <c r="S19">
        <v>1.576477721123406</v>
      </c>
      <c r="T19">
        <v>16.62964838418787</v>
      </c>
      <c r="U19">
        <v>9.0985843596377999E-2</v>
      </c>
      <c r="V19">
        <v>0</v>
      </c>
      <c r="W19">
        <v>21.836628733401771</v>
      </c>
      <c r="X19">
        <v>18.115140261714899</v>
      </c>
      <c r="AA19">
        <v>3</v>
      </c>
      <c r="AB19">
        <v>24.892516264840278</v>
      </c>
    </row>
    <row r="20" spans="1:28" x14ac:dyDescent="0.3">
      <c r="B20">
        <f>MAX(B4:B18)</f>
        <v>0.183029447134441</v>
      </c>
      <c r="C20">
        <f>MAX(C4:C18)</f>
        <v>97.633950174176235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1.8113554544782731</v>
      </c>
      <c r="C4">
        <v>15</v>
      </c>
      <c r="Y4">
        <v>235.851330806596</v>
      </c>
      <c r="Z4">
        <v>1.1266413402073781</v>
      </c>
    </row>
    <row r="5" spans="1:28" x14ac:dyDescent="0.3">
      <c r="A5" s="2" t="s">
        <v>64</v>
      </c>
      <c r="B5">
        <v>9.6361383253121247</v>
      </c>
      <c r="C5">
        <v>15.403813425627501</v>
      </c>
      <c r="Y5">
        <v>236.48975855162061</v>
      </c>
      <c r="Z5">
        <v>1.1266413402073781</v>
      </c>
    </row>
    <row r="6" spans="1:28" x14ac:dyDescent="0.3">
      <c r="A6" s="2">
        <v>2</v>
      </c>
      <c r="B6">
        <v>9.6361383253121247</v>
      </c>
      <c r="C6">
        <v>15.49320429685776</v>
      </c>
      <c r="Y6">
        <v>236.70256779996211</v>
      </c>
      <c r="Z6">
        <v>1.1273696774976689</v>
      </c>
    </row>
    <row r="7" spans="1:28" x14ac:dyDescent="0.3">
      <c r="A7" s="2">
        <v>3</v>
      </c>
      <c r="B7">
        <v>9.6361383253121247</v>
      </c>
      <c r="C7">
        <v>78.000522141884332</v>
      </c>
      <c r="Y7">
        <v>397.09514766488661</v>
      </c>
      <c r="Z7">
        <v>1.6284345930115081</v>
      </c>
    </row>
    <row r="8" spans="1:28" x14ac:dyDescent="0.3">
      <c r="A8" s="2" t="s">
        <v>65</v>
      </c>
      <c r="B8">
        <v>45.289854828967002</v>
      </c>
      <c r="C8">
        <v>80.078403125645934</v>
      </c>
      <c r="Y8">
        <v>407.62631316878333</v>
      </c>
      <c r="Z8">
        <v>1.6284345930115081</v>
      </c>
    </row>
    <row r="9" spans="1:28" x14ac:dyDescent="0.3">
      <c r="A9" s="2">
        <v>4</v>
      </c>
      <c r="B9">
        <v>45.289854828967002</v>
      </c>
      <c r="C9">
        <v>81.318774484883946</v>
      </c>
      <c r="Y9">
        <v>411.13670167008212</v>
      </c>
      <c r="Z9">
        <v>1.63840995367674</v>
      </c>
    </row>
    <row r="10" spans="1:28" x14ac:dyDescent="0.3">
      <c r="A10" s="2">
        <v>5</v>
      </c>
      <c r="B10">
        <v>45.289854828967002</v>
      </c>
      <c r="C10">
        <v>164.19650602282599</v>
      </c>
      <c r="Y10">
        <v>703.51716472558007</v>
      </c>
      <c r="Z10">
        <v>2.3850656686614369</v>
      </c>
    </row>
    <row r="11" spans="1:28" x14ac:dyDescent="0.3">
      <c r="A11" s="2">
        <v>6</v>
      </c>
      <c r="B11">
        <v>45.289854828967002</v>
      </c>
      <c r="C11">
        <v>164.19650602282599</v>
      </c>
      <c r="Y11">
        <v>744.72131515059982</v>
      </c>
      <c r="Z11">
        <v>2.4578761823755482</v>
      </c>
    </row>
    <row r="12" spans="1:28" x14ac:dyDescent="0.3">
      <c r="A12" s="2" t="s">
        <v>66</v>
      </c>
      <c r="B12">
        <v>9.6361383253121247</v>
      </c>
      <c r="C12">
        <v>74.561301243432965</v>
      </c>
      <c r="Y12">
        <v>693.28756854993196</v>
      </c>
      <c r="Z12">
        <v>2.4578761823755482</v>
      </c>
    </row>
    <row r="13" spans="1:28" x14ac:dyDescent="0.3">
      <c r="A13" s="2">
        <v>7</v>
      </c>
      <c r="B13">
        <v>9.6361383253121247</v>
      </c>
      <c r="C13">
        <v>78.477672231162884</v>
      </c>
      <c r="Y13">
        <v>701.00263054003221</v>
      </c>
      <c r="Z13">
        <v>2.4813062838040669</v>
      </c>
    </row>
    <row r="14" spans="1:28" x14ac:dyDescent="0.3">
      <c r="A14" s="2">
        <v>8</v>
      </c>
      <c r="B14">
        <v>9.6361383253121247</v>
      </c>
      <c r="C14">
        <v>78.000522141884332</v>
      </c>
      <c r="Y14">
        <v>700.05825597098487</v>
      </c>
      <c r="Z14">
        <v>2.48069345407542</v>
      </c>
    </row>
    <row r="15" spans="1:28" x14ac:dyDescent="0.3">
      <c r="A15" s="2">
        <v>9</v>
      </c>
      <c r="B15">
        <v>9.6361383253121247</v>
      </c>
      <c r="C15">
        <v>78.000522141884332</v>
      </c>
      <c r="Y15">
        <v>696.27032471413497</v>
      </c>
      <c r="Z15">
        <v>2.4782353649227158</v>
      </c>
    </row>
    <row r="16" spans="1:28" x14ac:dyDescent="0.3">
      <c r="A16" s="2" t="s">
        <v>67</v>
      </c>
      <c r="B16">
        <v>1.8113554544782731</v>
      </c>
      <c r="C16">
        <v>27.620880537418511</v>
      </c>
      <c r="Y16">
        <v>623.18407926785324</v>
      </c>
      <c r="Z16">
        <v>2.4806934540754209</v>
      </c>
    </row>
    <row r="17" spans="1:28" x14ac:dyDescent="0.3">
      <c r="A17" s="2">
        <v>10</v>
      </c>
      <c r="B17">
        <v>1.8113554544782731</v>
      </c>
      <c r="C17">
        <v>34.339241087826458</v>
      </c>
      <c r="Y17">
        <v>634.71520577332285</v>
      </c>
      <c r="Z17">
        <v>2.5193501008694961</v>
      </c>
    </row>
    <row r="18" spans="1:28" x14ac:dyDescent="0.3">
      <c r="A18" s="2">
        <v>11</v>
      </c>
      <c r="B18">
        <v>1.8113554544782731</v>
      </c>
      <c r="C18">
        <v>15</v>
      </c>
      <c r="Y18">
        <v>605.82294022662416</v>
      </c>
      <c r="Z18">
        <v>2.4120193594965449</v>
      </c>
    </row>
    <row r="19" spans="1:28" x14ac:dyDescent="0.3">
      <c r="A19" s="2"/>
      <c r="E19">
        <v>767.01122169918767</v>
      </c>
      <c r="F19">
        <v>29.339241087826451</v>
      </c>
      <c r="G19">
        <v>169.1965059643482</v>
      </c>
      <c r="H19">
        <v>100.76032475853449</v>
      </c>
      <c r="I19">
        <v>83.000522141884332</v>
      </c>
      <c r="J19">
        <v>35.007587523499389</v>
      </c>
      <c r="K19">
        <v>5138.970906984976</v>
      </c>
      <c r="L19">
        <v>36465.615184742237</v>
      </c>
      <c r="M19">
        <v>9302.5699940618561</v>
      </c>
      <c r="N19">
        <v>24991.37679029569</v>
      </c>
      <c r="O19">
        <v>62148.494623165221</v>
      </c>
      <c r="P19">
        <v>124.71973949169281</v>
      </c>
      <c r="Q19">
        <v>31.094056952895262</v>
      </c>
      <c r="R19">
        <v>155.81379644458809</v>
      </c>
      <c r="S19">
        <v>5.45258295554948</v>
      </c>
      <c r="T19">
        <v>10.181348722567011</v>
      </c>
      <c r="U19">
        <v>0.13263446761044301</v>
      </c>
      <c r="V19">
        <v>1.7512589575865349</v>
      </c>
      <c r="W19">
        <v>18.116342611481631</v>
      </c>
      <c r="X19">
        <v>13.750038252919509</v>
      </c>
      <c r="AA19">
        <v>4.7000000000000011</v>
      </c>
      <c r="AB19">
        <v>5.3198465169505438</v>
      </c>
    </row>
    <row r="20" spans="1:28" x14ac:dyDescent="0.3">
      <c r="B20">
        <f>MAX(B4:B18)</f>
        <v>45.289854828967002</v>
      </c>
      <c r="C20">
        <f>MAX(C4:C18)</f>
        <v>164.19650602282599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3.8123018269657999E-2</v>
      </c>
      <c r="C4">
        <v>15</v>
      </c>
      <c r="Y4">
        <v>-197.90094728458661</v>
      </c>
      <c r="Z4">
        <v>-0.60132410506877698</v>
      </c>
    </row>
    <row r="5" spans="1:28" x14ac:dyDescent="0.3">
      <c r="A5" s="2" t="s">
        <v>64</v>
      </c>
      <c r="B5">
        <v>0.898455962933283</v>
      </c>
      <c r="C5">
        <v>15</v>
      </c>
      <c r="Y5">
        <v>-197.50317793436639</v>
      </c>
      <c r="Z5">
        <v>-0.60132410506877698</v>
      </c>
    </row>
    <row r="6" spans="1:28" x14ac:dyDescent="0.3">
      <c r="A6" s="2">
        <v>2</v>
      </c>
      <c r="B6">
        <v>0.898455962933283</v>
      </c>
      <c r="C6">
        <v>15.06028986554505</v>
      </c>
      <c r="Y6">
        <v>-197.37058815095961</v>
      </c>
      <c r="Z6">
        <v>-0.59987002993110905</v>
      </c>
    </row>
    <row r="7" spans="1:28" x14ac:dyDescent="0.3">
      <c r="A7" s="2">
        <v>3</v>
      </c>
      <c r="B7">
        <v>0.898455962933283</v>
      </c>
      <c r="C7">
        <v>94.363880812999625</v>
      </c>
      <c r="Y7">
        <v>-10.28077915054901</v>
      </c>
      <c r="Z7">
        <v>-2.7236572286899002E-2</v>
      </c>
    </row>
    <row r="8" spans="1:28" x14ac:dyDescent="0.3">
      <c r="A8" s="2" t="s">
        <v>65</v>
      </c>
      <c r="B8">
        <v>4.2227477257864336</v>
      </c>
      <c r="C8">
        <v>94.44426640405085</v>
      </c>
      <c r="Y8">
        <v>-10.28077915054901</v>
      </c>
      <c r="Z8">
        <v>-2.7236572286899002E-2</v>
      </c>
    </row>
    <row r="9" spans="1:28" x14ac:dyDescent="0.3">
      <c r="A9" s="2">
        <v>4</v>
      </c>
      <c r="B9">
        <v>4.2227477257864336</v>
      </c>
      <c r="C9">
        <v>94.444266404051021</v>
      </c>
      <c r="Y9">
        <v>-10.28077915054901</v>
      </c>
      <c r="Z9">
        <v>-2.7236572287093998E-2</v>
      </c>
    </row>
    <row r="10" spans="1:28" x14ac:dyDescent="0.3">
      <c r="A10" s="2">
        <v>5</v>
      </c>
      <c r="B10">
        <v>4.2227477257864336</v>
      </c>
      <c r="C10">
        <v>155.72045931149151</v>
      </c>
      <c r="Y10">
        <v>155.2276727613858</v>
      </c>
      <c r="Z10">
        <v>0.38580109494436898</v>
      </c>
    </row>
    <row r="11" spans="1:28" x14ac:dyDescent="0.3">
      <c r="A11" s="2">
        <v>6</v>
      </c>
      <c r="B11">
        <v>4.2227477257864336</v>
      </c>
      <c r="C11">
        <v>155.72045931149151</v>
      </c>
      <c r="Y11">
        <v>424.58695187192387</v>
      </c>
      <c r="Z11">
        <v>1.017397307862834</v>
      </c>
    </row>
    <row r="12" spans="1:28" x14ac:dyDescent="0.3">
      <c r="A12" s="2" t="s">
        <v>66</v>
      </c>
      <c r="B12">
        <v>0.898455962933283</v>
      </c>
      <c r="C12">
        <v>126.7306714794523</v>
      </c>
      <c r="Y12">
        <v>376.24085722315181</v>
      </c>
      <c r="Z12">
        <v>1.017397307862834</v>
      </c>
    </row>
    <row r="13" spans="1:28" x14ac:dyDescent="0.3">
      <c r="A13" s="2">
        <v>7</v>
      </c>
      <c r="B13">
        <v>0.898455962933283</v>
      </c>
      <c r="C13">
        <v>130.26351517322991</v>
      </c>
      <c r="Y13">
        <v>383.49277142046748</v>
      </c>
      <c r="Z13">
        <v>1.036437523230676</v>
      </c>
    </row>
    <row r="14" spans="1:28" x14ac:dyDescent="0.3">
      <c r="A14" s="2">
        <v>8</v>
      </c>
      <c r="B14">
        <v>0.898455962933283</v>
      </c>
      <c r="C14">
        <v>102.03004302943501</v>
      </c>
      <c r="Y14">
        <v>327.11680267368041</v>
      </c>
      <c r="Z14">
        <v>0.887228366260157</v>
      </c>
    </row>
    <row r="15" spans="1:28" x14ac:dyDescent="0.3">
      <c r="A15" s="2">
        <v>9</v>
      </c>
      <c r="B15">
        <v>0.898455962933283</v>
      </c>
      <c r="C15">
        <v>94.363880812999625</v>
      </c>
      <c r="Y15">
        <v>309.75557085489828</v>
      </c>
      <c r="Z15">
        <v>0.84127873876482695</v>
      </c>
    </row>
    <row r="16" spans="1:28" x14ac:dyDescent="0.3">
      <c r="A16" s="2" t="s">
        <v>67</v>
      </c>
      <c r="B16">
        <v>3.8123018269657999E-2</v>
      </c>
      <c r="C16">
        <v>46.371487171343922</v>
      </c>
      <c r="Y16">
        <v>228.09651636303059</v>
      </c>
      <c r="Z16">
        <v>0.887228366260157</v>
      </c>
    </row>
    <row r="17" spans="1:28" x14ac:dyDescent="0.3">
      <c r="A17" s="2">
        <v>10</v>
      </c>
      <c r="B17">
        <v>3.8123018269657999E-2</v>
      </c>
      <c r="C17">
        <v>54.95872639197497</v>
      </c>
      <c r="Y17">
        <v>242.94955930962811</v>
      </c>
      <c r="Z17">
        <v>0.93407026815661198</v>
      </c>
    </row>
    <row r="18" spans="1:28" x14ac:dyDescent="0.3">
      <c r="A18" s="2">
        <v>11</v>
      </c>
      <c r="B18">
        <v>3.8123018269657999E-2</v>
      </c>
      <c r="C18">
        <v>15</v>
      </c>
      <c r="Y18">
        <v>173.202520695521</v>
      </c>
      <c r="Z18">
        <v>0.68871196337754204</v>
      </c>
    </row>
    <row r="19" spans="1:28" x14ac:dyDescent="0.3">
      <c r="A19" s="2"/>
      <c r="E19">
        <v>273.78275858040098</v>
      </c>
      <c r="F19">
        <v>49.95872639197497</v>
      </c>
      <c r="G19">
        <v>166.53299871237411</v>
      </c>
      <c r="H19">
        <v>159.052189634298</v>
      </c>
      <c r="I19">
        <v>111.3474931127457</v>
      </c>
      <c r="J19">
        <v>74.279134507738874</v>
      </c>
      <c r="K19">
        <v>6584.7268902368241</v>
      </c>
      <c r="L19">
        <v>4046.0011530501129</v>
      </c>
      <c r="M19">
        <v>25404.965890439751</v>
      </c>
      <c r="N19">
        <v>19425.046493363661</v>
      </c>
      <c r="O19">
        <v>45772.357310321699</v>
      </c>
      <c r="P19">
        <v>24.445888450475909</v>
      </c>
      <c r="Q19">
        <v>79.381501164964263</v>
      </c>
      <c r="R19">
        <v>103.8273896154402</v>
      </c>
      <c r="S19">
        <v>1.00458375128003</v>
      </c>
      <c r="T19">
        <v>8.7388651698952504</v>
      </c>
      <c r="U19">
        <v>5.5065804406619998E-2</v>
      </c>
      <c r="V19">
        <v>0</v>
      </c>
      <c r="W19">
        <v>17.468903303768769</v>
      </c>
      <c r="X19">
        <v>9.6883831167686552</v>
      </c>
      <c r="AA19">
        <v>4.7000000000000011</v>
      </c>
      <c r="AB19">
        <v>23.566664892938441</v>
      </c>
    </row>
    <row r="20" spans="1:28" x14ac:dyDescent="0.3">
      <c r="B20">
        <f>MAX(B4:B18)</f>
        <v>4.2227477257864336</v>
      </c>
      <c r="C20">
        <f>MAX(C4:C18)</f>
        <v>155.72045931149151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B20"/>
  <sheetViews>
    <sheetView topLeftCell="D1"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3.6714469197873032</v>
      </c>
      <c r="C4">
        <v>15.00000000051681</v>
      </c>
      <c r="Y4">
        <v>219.87207796181801</v>
      </c>
      <c r="Z4">
        <v>1.0707554049640611</v>
      </c>
    </row>
    <row r="5" spans="1:28" x14ac:dyDescent="0.3">
      <c r="A5" s="2" t="s">
        <v>64</v>
      </c>
      <c r="B5">
        <v>4.827058314252902</v>
      </c>
      <c r="C5">
        <v>15.222254719746861</v>
      </c>
      <c r="Y5">
        <v>220.04592240409971</v>
      </c>
      <c r="Z5">
        <v>1.0707554049640611</v>
      </c>
    </row>
    <row r="6" spans="1:28" x14ac:dyDescent="0.3">
      <c r="A6" s="2">
        <v>2</v>
      </c>
      <c r="B6">
        <v>4.827058314252902</v>
      </c>
      <c r="C6">
        <v>15.26507264773263</v>
      </c>
      <c r="Y6">
        <v>220.10387055152691</v>
      </c>
      <c r="Z6">
        <v>1.0709547943667821</v>
      </c>
    </row>
    <row r="7" spans="1:28" x14ac:dyDescent="0.3">
      <c r="A7" s="2">
        <v>3</v>
      </c>
      <c r="B7">
        <v>4.827058314252902</v>
      </c>
      <c r="C7">
        <v>23.892792517318991</v>
      </c>
      <c r="Y7">
        <v>231.69128142886979</v>
      </c>
      <c r="Z7">
        <v>1.111178979098711</v>
      </c>
    </row>
    <row r="8" spans="1:28" x14ac:dyDescent="0.3">
      <c r="A8" s="2" t="s">
        <v>65</v>
      </c>
      <c r="B8">
        <v>22.687178772817241</v>
      </c>
      <c r="C8">
        <v>24.554406418873182</v>
      </c>
      <c r="Y8">
        <v>233.42482656247969</v>
      </c>
      <c r="Z8">
        <v>1.111178979098711</v>
      </c>
    </row>
    <row r="9" spans="1:28" x14ac:dyDescent="0.3">
      <c r="A9" s="2">
        <v>4</v>
      </c>
      <c r="B9">
        <v>22.687178772817241</v>
      </c>
      <c r="C9">
        <v>24.971890674628369</v>
      </c>
      <c r="Y9">
        <v>234.00267494034969</v>
      </c>
      <c r="Z9">
        <v>1.113101915172745</v>
      </c>
    </row>
    <row r="10" spans="1:28" x14ac:dyDescent="0.3">
      <c r="A10" s="2">
        <v>5</v>
      </c>
      <c r="B10">
        <v>22.687178772817241</v>
      </c>
      <c r="C10">
        <v>85.688247565412951</v>
      </c>
      <c r="Y10">
        <v>328.76590778669089</v>
      </c>
      <c r="Z10">
        <v>1.4001868277376699</v>
      </c>
    </row>
    <row r="11" spans="1:28" x14ac:dyDescent="0.3">
      <c r="A11" s="2">
        <v>6</v>
      </c>
      <c r="B11">
        <v>22.687178772817241</v>
      </c>
      <c r="C11">
        <v>85.688247565412951</v>
      </c>
      <c r="Y11">
        <v>425.94339397525988</v>
      </c>
      <c r="Z11">
        <v>1.672683518233989</v>
      </c>
    </row>
    <row r="12" spans="1:28" x14ac:dyDescent="0.3">
      <c r="A12" s="2" t="s">
        <v>66</v>
      </c>
      <c r="B12">
        <v>4.827058314252902</v>
      </c>
      <c r="C12">
        <v>22.564526532837089</v>
      </c>
      <c r="Y12">
        <v>399.53657950111028</v>
      </c>
      <c r="Z12">
        <v>1.672683518233989</v>
      </c>
    </row>
    <row r="13" spans="1:28" x14ac:dyDescent="0.3">
      <c r="A13" s="2">
        <v>7</v>
      </c>
      <c r="B13">
        <v>4.827058314252902</v>
      </c>
      <c r="C13">
        <v>27.16004145291047</v>
      </c>
      <c r="Y13">
        <v>403.4976016722328</v>
      </c>
      <c r="Z13">
        <v>1.687171128066894</v>
      </c>
    </row>
    <row r="14" spans="1:28" x14ac:dyDescent="0.3">
      <c r="A14" s="2">
        <v>8</v>
      </c>
      <c r="B14">
        <v>4.827058314252902</v>
      </c>
      <c r="C14">
        <v>27.048968270418658</v>
      </c>
      <c r="Y14">
        <v>403.40120565393511</v>
      </c>
      <c r="Z14">
        <v>1.6868655936871191</v>
      </c>
    </row>
    <row r="15" spans="1:28" x14ac:dyDescent="0.3">
      <c r="A15" s="2">
        <v>9</v>
      </c>
      <c r="B15">
        <v>4.827058314252902</v>
      </c>
      <c r="C15">
        <v>23.892792517318991</v>
      </c>
      <c r="Y15">
        <v>400.9116836614416</v>
      </c>
      <c r="Z15">
        <v>1.6789748677904921</v>
      </c>
    </row>
    <row r="16" spans="1:28" x14ac:dyDescent="0.3">
      <c r="A16" s="2" t="s">
        <v>67</v>
      </c>
      <c r="B16">
        <v>3.6714469197873032</v>
      </c>
      <c r="C16">
        <v>19.005675504962131</v>
      </c>
      <c r="Y16">
        <v>397.78207806310758</v>
      </c>
      <c r="Z16">
        <v>1.6868655936871191</v>
      </c>
    </row>
    <row r="17" spans="1:28" x14ac:dyDescent="0.3">
      <c r="A17" s="2">
        <v>10</v>
      </c>
      <c r="B17">
        <v>3.6714469197873032</v>
      </c>
      <c r="C17">
        <v>20</v>
      </c>
      <c r="Y17">
        <v>398.62494720173169</v>
      </c>
      <c r="Z17">
        <v>1.6899834552646389</v>
      </c>
    </row>
    <row r="18" spans="1:28" x14ac:dyDescent="0.3">
      <c r="A18" s="2">
        <v>11</v>
      </c>
      <c r="B18">
        <v>3.6714469197873032</v>
      </c>
      <c r="C18">
        <v>15.00000000051681</v>
      </c>
      <c r="Y18">
        <v>394.60154872617358</v>
      </c>
      <c r="Z18">
        <v>1.6761107719883881</v>
      </c>
    </row>
    <row r="19" spans="1:28" x14ac:dyDescent="0.3">
      <c r="A19" s="2"/>
      <c r="E19">
        <v>3511.3034397104029</v>
      </c>
      <c r="F19">
        <v>15</v>
      </c>
      <c r="G19">
        <v>106.5226169060992</v>
      </c>
      <c r="H19">
        <v>34.440111287920011</v>
      </c>
      <c r="I19">
        <v>29.440111287920001</v>
      </c>
      <c r="J19">
        <v>20.26507264773263</v>
      </c>
      <c r="K19">
        <v>38576.018575299517</v>
      </c>
      <c r="L19">
        <v>37617.645546442429</v>
      </c>
      <c r="M19">
        <v>2601.0433656910591</v>
      </c>
      <c r="N19">
        <v>4777.8986417215856</v>
      </c>
      <c r="O19">
        <v>73706.119527977338</v>
      </c>
      <c r="P19">
        <v>396.96456543899808</v>
      </c>
      <c r="Q19">
        <v>15.37074331094105</v>
      </c>
      <c r="R19">
        <v>412.3353087499392</v>
      </c>
      <c r="S19">
        <v>8.9101841875051644</v>
      </c>
      <c r="T19">
        <v>1.969420003558759</v>
      </c>
      <c r="U19">
        <v>9.5576269043557996E-2</v>
      </c>
      <c r="V19">
        <v>0.91754132084313</v>
      </c>
      <c r="W19">
        <v>11.80588599322777</v>
      </c>
      <c r="X19">
        <v>9.8664866011772361</v>
      </c>
      <c r="AA19">
        <v>4.7000000000000011</v>
      </c>
      <c r="AB19">
        <v>1.314756036232305</v>
      </c>
    </row>
    <row r="20" spans="1:28" x14ac:dyDescent="0.3">
      <c r="B20">
        <f>MAX(B4:B18)</f>
        <v>22.687178772817241</v>
      </c>
      <c r="C20">
        <f>MAX(C4:C18)</f>
        <v>85.688247565412951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1.5962516537469229</v>
      </c>
      <c r="C4">
        <v>15.00000229569264</v>
      </c>
      <c r="Y4">
        <v>25.743820759120901</v>
      </c>
      <c r="Z4">
        <v>8.9314543803436994E-2</v>
      </c>
    </row>
    <row r="5" spans="1:28" x14ac:dyDescent="0.3">
      <c r="A5" s="2" t="s">
        <v>64</v>
      </c>
      <c r="B5">
        <v>8.6502371124962174</v>
      </c>
      <c r="C5">
        <v>15.43974627067823</v>
      </c>
      <c r="Y5">
        <v>25.829029752182691</v>
      </c>
      <c r="Z5">
        <v>8.9314543803436994E-2</v>
      </c>
    </row>
    <row r="6" spans="1:28" x14ac:dyDescent="0.3">
      <c r="A6" s="2">
        <v>2</v>
      </c>
      <c r="B6">
        <v>8.6502371124962174</v>
      </c>
      <c r="C6">
        <v>15.452683145471839</v>
      </c>
      <c r="Y6">
        <v>25.857432749869961</v>
      </c>
      <c r="Z6">
        <v>8.9411259512892999E-2</v>
      </c>
    </row>
    <row r="7" spans="1:28" x14ac:dyDescent="0.3">
      <c r="A7" s="2">
        <v>3</v>
      </c>
      <c r="B7">
        <v>8.6502371124962174</v>
      </c>
      <c r="C7">
        <v>77.07046883965215</v>
      </c>
      <c r="Y7">
        <v>169.19339589918681</v>
      </c>
      <c r="Z7">
        <v>0.538691514870414</v>
      </c>
    </row>
    <row r="8" spans="1:28" x14ac:dyDescent="0.3">
      <c r="A8" s="2" t="s">
        <v>65</v>
      </c>
      <c r="B8">
        <v>28.185357204218271</v>
      </c>
      <c r="C8">
        <v>78.127289510656254</v>
      </c>
      <c r="Y8">
        <v>175.19736794962861</v>
      </c>
      <c r="Z8">
        <v>0.538691514870414</v>
      </c>
    </row>
    <row r="9" spans="1:28" x14ac:dyDescent="0.3">
      <c r="A9" s="2">
        <v>4</v>
      </c>
      <c r="B9">
        <v>28.185357204218271</v>
      </c>
      <c r="C9">
        <v>78.911349767872295</v>
      </c>
      <c r="Y9">
        <v>177.19869196644251</v>
      </c>
      <c r="Z9">
        <v>0.54440497329887005</v>
      </c>
    </row>
    <row r="10" spans="1:28" x14ac:dyDescent="0.3">
      <c r="A10" s="2">
        <v>5</v>
      </c>
      <c r="B10">
        <v>28.185357204218271</v>
      </c>
      <c r="C10">
        <v>137.39740367291071</v>
      </c>
      <c r="Y10">
        <v>349.52976469211939</v>
      </c>
      <c r="Z10">
        <v>0.99819711535157996</v>
      </c>
    </row>
    <row r="11" spans="1:28" x14ac:dyDescent="0.3">
      <c r="A11" s="2">
        <v>6</v>
      </c>
      <c r="B11">
        <v>28.185357204218271</v>
      </c>
      <c r="C11">
        <v>137.39740367291071</v>
      </c>
      <c r="Y11">
        <v>540.94165207233948</v>
      </c>
      <c r="Z11">
        <v>1.4687099736249829</v>
      </c>
    </row>
    <row r="12" spans="1:28" x14ac:dyDescent="0.3">
      <c r="A12" s="2" t="s">
        <v>66</v>
      </c>
      <c r="B12">
        <v>8.6502371124962174</v>
      </c>
      <c r="C12">
        <v>73.894634519792362</v>
      </c>
      <c r="Y12">
        <v>499.37348747635451</v>
      </c>
      <c r="Z12">
        <v>1.4687099736249829</v>
      </c>
    </row>
    <row r="13" spans="1:28" x14ac:dyDescent="0.3">
      <c r="A13" s="2">
        <v>7</v>
      </c>
      <c r="B13">
        <v>8.6502371124962174</v>
      </c>
      <c r="C13">
        <v>77.747393092610963</v>
      </c>
      <c r="Y13">
        <v>505.60871216575231</v>
      </c>
      <c r="Z13">
        <v>1.4887309604587671</v>
      </c>
    </row>
    <row r="14" spans="1:28" x14ac:dyDescent="0.3">
      <c r="A14" s="2">
        <v>8</v>
      </c>
      <c r="B14">
        <v>8.6502371124962174</v>
      </c>
      <c r="C14">
        <v>77.211349021700514</v>
      </c>
      <c r="Y14">
        <v>504.73500339731117</v>
      </c>
      <c r="Z14">
        <v>1.487923744193989</v>
      </c>
    </row>
    <row r="15" spans="1:28" x14ac:dyDescent="0.3">
      <c r="A15" s="2">
        <v>9</v>
      </c>
      <c r="B15">
        <v>8.6502371124962174</v>
      </c>
      <c r="C15">
        <v>77.07046883965215</v>
      </c>
      <c r="Y15">
        <v>502.63809132412428</v>
      </c>
      <c r="Z15">
        <v>1.485986414968935</v>
      </c>
    </row>
    <row r="16" spans="1:28" x14ac:dyDescent="0.3">
      <c r="A16" s="2" t="s">
        <v>67</v>
      </c>
      <c r="B16">
        <v>1.5962516537469229</v>
      </c>
      <c r="C16">
        <v>16.538020517712042</v>
      </c>
      <c r="Y16">
        <v>434.46967651825003</v>
      </c>
      <c r="Z16">
        <v>1.487923744193989</v>
      </c>
    </row>
    <row r="17" spans="1:28" x14ac:dyDescent="0.3">
      <c r="A17" s="2">
        <v>10</v>
      </c>
      <c r="B17">
        <v>1.5962516537469229</v>
      </c>
      <c r="C17">
        <v>25.361051582963171</v>
      </c>
      <c r="Y17">
        <v>445.00947555010907</v>
      </c>
      <c r="Z17">
        <v>1.5296860742756151</v>
      </c>
    </row>
    <row r="18" spans="1:28" x14ac:dyDescent="0.3">
      <c r="A18" s="2">
        <v>11</v>
      </c>
      <c r="B18">
        <v>1.5962516537469229</v>
      </c>
      <c r="C18">
        <v>15.00000229569264</v>
      </c>
      <c r="Y18">
        <v>425.93589681252752</v>
      </c>
      <c r="Z18">
        <v>1.481801137752504</v>
      </c>
    </row>
    <row r="19" spans="1:28" x14ac:dyDescent="0.3">
      <c r="A19" s="2"/>
      <c r="E19">
        <v>1397.2772292115151</v>
      </c>
      <c r="F19">
        <v>20.361051582963171</v>
      </c>
      <c r="G19">
        <v>142.39741555965301</v>
      </c>
      <c r="H19">
        <v>109.1586503032328</v>
      </c>
      <c r="I19">
        <v>82.07046883965215</v>
      </c>
      <c r="J19">
        <v>42.209549797058401</v>
      </c>
      <c r="K19">
        <v>19569.727317898982</v>
      </c>
      <c r="L19">
        <v>17618.927161735981</v>
      </c>
      <c r="M19">
        <v>14204.5066906836</v>
      </c>
      <c r="N19">
        <v>20760.511106033238</v>
      </c>
      <c r="O19">
        <v>60725.648270134559</v>
      </c>
      <c r="P19">
        <v>102.238829498738</v>
      </c>
      <c r="Q19">
        <v>42.599288234534932</v>
      </c>
      <c r="R19">
        <v>144.8381177332729</v>
      </c>
      <c r="S19">
        <v>3.6123984187987048</v>
      </c>
      <c r="T19">
        <v>8.6505330340153463</v>
      </c>
      <c r="U19">
        <v>1.6455346892027999E-2</v>
      </c>
      <c r="V19">
        <v>0.81845209970477895</v>
      </c>
      <c r="W19">
        <v>15.838450969545599</v>
      </c>
      <c r="X19">
        <v>11.428024006217241</v>
      </c>
      <c r="AA19">
        <v>3.2583331045535302</v>
      </c>
      <c r="AB19">
        <v>5.419090199907429</v>
      </c>
    </row>
    <row r="20" spans="1:28" x14ac:dyDescent="0.3">
      <c r="B20">
        <f>MAX(B4:B18)</f>
        <v>28.185357204218271</v>
      </c>
      <c r="C20">
        <f>MAX(C4:C18)</f>
        <v>137.39740367291071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B20"/>
  <sheetViews>
    <sheetView topLeftCell="A3" workbookViewId="0">
      <selection activeCell="B20" sqref="B20:C20"/>
    </sheetView>
  </sheetViews>
  <sheetFormatPr defaultRowHeight="14.4" x14ac:dyDescent="0.3"/>
  <sheetData>
    <row r="1" spans="1:28" x14ac:dyDescent="0.3">
      <c r="A1" s="4"/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3</v>
      </c>
      <c r="Y1" s="4" t="s">
        <v>60</v>
      </c>
      <c r="Z1" s="4" t="s">
        <v>61</v>
      </c>
      <c r="AA1" s="4" t="s">
        <v>62</v>
      </c>
      <c r="AB1" s="4" t="s">
        <v>63</v>
      </c>
    </row>
    <row r="2" spans="1:28" x14ac:dyDescent="0.3">
      <c r="A2" s="4"/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</row>
    <row r="4" spans="1:28" x14ac:dyDescent="0.3">
      <c r="A4" s="4">
        <v>1</v>
      </c>
      <c r="B4">
        <v>1.4747090386046271</v>
      </c>
      <c r="C4">
        <v>15</v>
      </c>
      <c r="Y4">
        <v>219.1184517269526</v>
      </c>
      <c r="Z4">
        <v>1.06718608868797</v>
      </c>
    </row>
    <row r="5" spans="1:28" x14ac:dyDescent="0.3">
      <c r="A5" s="4" t="s">
        <v>64</v>
      </c>
      <c r="B5">
        <v>8.2864154953744027</v>
      </c>
      <c r="C5">
        <v>15.421918596169469</v>
      </c>
      <c r="Y5">
        <v>219.4207175927144</v>
      </c>
      <c r="Z5">
        <v>1.06718608868797</v>
      </c>
    </row>
    <row r="6" spans="1:28" x14ac:dyDescent="0.3">
      <c r="A6" s="4">
        <v>2</v>
      </c>
      <c r="B6">
        <v>8.2864154953744027</v>
      </c>
      <c r="C6">
        <v>15.50371779976471</v>
      </c>
      <c r="Y6">
        <v>219.52147288130149</v>
      </c>
      <c r="Z6">
        <v>1.0675365958304139</v>
      </c>
    </row>
    <row r="7" spans="1:28" x14ac:dyDescent="0.3">
      <c r="A7" s="4">
        <v>3</v>
      </c>
      <c r="B7">
        <v>8.2864154953744027</v>
      </c>
      <c r="C7">
        <v>72.42505954541123</v>
      </c>
      <c r="Y7">
        <v>292.43636837562792</v>
      </c>
      <c r="Z7">
        <v>1.298555682923088</v>
      </c>
    </row>
    <row r="8" spans="1:28" x14ac:dyDescent="0.3">
      <c r="A8" s="4" t="s">
        <v>65</v>
      </c>
      <c r="B8">
        <v>38.94614726155752</v>
      </c>
      <c r="C8">
        <v>73.737250890277394</v>
      </c>
      <c r="Y8">
        <v>295.14931560144788</v>
      </c>
      <c r="Z8">
        <v>1.298555682923088</v>
      </c>
    </row>
    <row r="9" spans="1:28" x14ac:dyDescent="0.3">
      <c r="A9" s="4">
        <v>4</v>
      </c>
      <c r="B9">
        <v>38.94614726155752</v>
      </c>
      <c r="C9">
        <v>74.392983715779792</v>
      </c>
      <c r="Y9">
        <v>296.05363134338808</v>
      </c>
      <c r="Z9">
        <v>1.3011500784285941</v>
      </c>
    </row>
    <row r="10" spans="1:28" x14ac:dyDescent="0.3">
      <c r="A10" s="4">
        <v>5</v>
      </c>
      <c r="B10">
        <v>38.94614726155752</v>
      </c>
      <c r="C10">
        <v>147.10868691319541</v>
      </c>
      <c r="Y10">
        <v>419.22051088632952</v>
      </c>
      <c r="Z10">
        <v>1.6215847370493199</v>
      </c>
    </row>
    <row r="11" spans="1:28" x14ac:dyDescent="0.3">
      <c r="A11" s="4">
        <v>6</v>
      </c>
      <c r="B11">
        <v>38.94614726155752</v>
      </c>
      <c r="C11">
        <v>147.10868691319541</v>
      </c>
      <c r="Y11">
        <v>437.39210732107563</v>
      </c>
      <c r="Z11">
        <v>1.659374577510311</v>
      </c>
    </row>
    <row r="12" spans="1:28" x14ac:dyDescent="0.3">
      <c r="A12" s="4" t="s">
        <v>66</v>
      </c>
      <c r="B12">
        <v>8.2864154953744027</v>
      </c>
      <c r="C12">
        <v>69.482470280344813</v>
      </c>
      <c r="Y12">
        <v>419.13992104851059</v>
      </c>
      <c r="Z12">
        <v>1.659374577510311</v>
      </c>
    </row>
    <row r="13" spans="1:28" x14ac:dyDescent="0.3">
      <c r="A13" s="4">
        <v>7</v>
      </c>
      <c r="B13">
        <v>8.2864154953744027</v>
      </c>
      <c r="C13">
        <v>72.492300689752881</v>
      </c>
      <c r="Y13">
        <v>421.87774898939529</v>
      </c>
      <c r="Z13">
        <v>1.66821537885778</v>
      </c>
    </row>
    <row r="14" spans="1:28" x14ac:dyDescent="0.3">
      <c r="A14" s="4">
        <v>8</v>
      </c>
      <c r="B14">
        <v>8.2864154953744027</v>
      </c>
      <c r="C14">
        <v>72.42505954541123</v>
      </c>
      <c r="Y14">
        <v>421.81630548428672</v>
      </c>
      <c r="Z14">
        <v>1.668227818380424</v>
      </c>
    </row>
    <row r="15" spans="1:28" x14ac:dyDescent="0.3">
      <c r="A15" s="4">
        <v>9</v>
      </c>
      <c r="B15">
        <v>8.2864154953744027</v>
      </c>
      <c r="C15">
        <v>72.42505954541123</v>
      </c>
      <c r="Y15">
        <v>420.72265212520432</v>
      </c>
      <c r="Z15">
        <v>1.6684492335763941</v>
      </c>
    </row>
    <row r="16" spans="1:28" x14ac:dyDescent="0.3">
      <c r="A16" s="4" t="s">
        <v>67</v>
      </c>
      <c r="B16">
        <v>1.4747090386046271</v>
      </c>
      <c r="C16">
        <v>31.083424570988502</v>
      </c>
      <c r="Y16">
        <v>393.52352880016241</v>
      </c>
      <c r="Z16">
        <v>1.668227818380424</v>
      </c>
    </row>
    <row r="17" spans="1:28" x14ac:dyDescent="0.3">
      <c r="A17" s="4">
        <v>10</v>
      </c>
      <c r="B17">
        <v>1.4747090386046271</v>
      </c>
      <c r="C17">
        <v>36.38240783434405</v>
      </c>
      <c r="Y17">
        <v>397.7674453027812</v>
      </c>
      <c r="Z17">
        <v>1.6836447409193911</v>
      </c>
    </row>
    <row r="18" spans="1:28" x14ac:dyDescent="0.3">
      <c r="A18" s="4">
        <v>11</v>
      </c>
      <c r="B18">
        <v>1.4747090386046271</v>
      </c>
      <c r="C18">
        <v>15</v>
      </c>
      <c r="Y18">
        <v>378.58545464013849</v>
      </c>
      <c r="Z18">
        <v>1.622500271087489</v>
      </c>
    </row>
    <row r="19" spans="1:28" x14ac:dyDescent="0.3">
      <c r="A19" s="4"/>
      <c r="E19">
        <v>763.23897422148514</v>
      </c>
      <c r="F19">
        <v>31.382407834344061</v>
      </c>
      <c r="G19">
        <v>166.5349080350891</v>
      </c>
      <c r="H19">
        <v>82.425059545410932</v>
      </c>
      <c r="I19">
        <v>77.42505954541123</v>
      </c>
      <c r="J19">
        <v>23.819023170180792</v>
      </c>
      <c r="K19">
        <v>6583.6915166432227</v>
      </c>
      <c r="L19">
        <v>44624.188242908771</v>
      </c>
      <c r="M19">
        <v>2611.276775235307</v>
      </c>
      <c r="N19">
        <v>27901.744766744509</v>
      </c>
      <c r="O19">
        <v>68362.144494555512</v>
      </c>
      <c r="P19">
        <v>362.30672083683692</v>
      </c>
      <c r="Q19">
        <v>20.3550738154727</v>
      </c>
      <c r="R19">
        <v>382.66179465230971</v>
      </c>
      <c r="S19">
        <v>5.6209562930385237</v>
      </c>
      <c r="T19">
        <v>9.2025799963975334</v>
      </c>
      <c r="U19">
        <v>0.15422079820603399</v>
      </c>
      <c r="V19">
        <v>1.3105586842536701</v>
      </c>
      <c r="W19">
        <v>16.346805522476402</v>
      </c>
      <c r="X19">
        <v>13.35875680697635</v>
      </c>
      <c r="AA19">
        <v>4.6999987610201952</v>
      </c>
      <c r="AB19">
        <v>5.619013418539569</v>
      </c>
    </row>
    <row r="20" spans="1:28" x14ac:dyDescent="0.3">
      <c r="B20">
        <f>MAX(B4:B18)</f>
        <v>38.94614726155752</v>
      </c>
      <c r="C20">
        <f>MAX(C4:C18)</f>
        <v>147.10868691319541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5"/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3</v>
      </c>
      <c r="Y1" s="5" t="s">
        <v>60</v>
      </c>
      <c r="Z1" s="5" t="s">
        <v>61</v>
      </c>
      <c r="AA1" s="5" t="s">
        <v>62</v>
      </c>
      <c r="AB1" s="5" t="s">
        <v>63</v>
      </c>
    </row>
    <row r="2" spans="1:28" x14ac:dyDescent="0.3">
      <c r="A2" s="5"/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</row>
    <row r="4" spans="1:28" x14ac:dyDescent="0.3">
      <c r="A4" s="5">
        <v>1</v>
      </c>
      <c r="B4">
        <v>2.7122035715300001E-4</v>
      </c>
      <c r="C4">
        <v>20</v>
      </c>
      <c r="Y4">
        <v>-405.05682870770681</v>
      </c>
      <c r="Z4">
        <v>-1.030888880244786</v>
      </c>
    </row>
    <row r="5" spans="1:28" x14ac:dyDescent="0.3">
      <c r="A5" s="5" t="s">
        <v>64</v>
      </c>
      <c r="B5">
        <v>4.7024351990800002E-4</v>
      </c>
      <c r="C5">
        <v>20.0243013258007</v>
      </c>
      <c r="Y5">
        <v>-404.43210421825148</v>
      </c>
      <c r="Z5">
        <v>-1.030888880244786</v>
      </c>
    </row>
    <row r="6" spans="1:28" x14ac:dyDescent="0.3">
      <c r="A6" s="5">
        <v>2</v>
      </c>
      <c r="B6">
        <v>4.7024351990800002E-4</v>
      </c>
      <c r="C6">
        <v>20.148205051369391</v>
      </c>
      <c r="Y6">
        <v>-404.22386272176618</v>
      </c>
      <c r="Z6">
        <v>-1.0301731786589789</v>
      </c>
    </row>
    <row r="7" spans="1:28" x14ac:dyDescent="0.3">
      <c r="A7" s="5">
        <v>3</v>
      </c>
      <c r="B7">
        <v>4.7024351990800002E-4</v>
      </c>
      <c r="C7">
        <v>26.816005264622572</v>
      </c>
      <c r="Y7">
        <v>-393.47946744270342</v>
      </c>
      <c r="Z7">
        <v>-0.99175873265585002</v>
      </c>
    </row>
    <row r="8" spans="1:28" x14ac:dyDescent="0.3">
      <c r="A8" s="5" t="s">
        <v>65</v>
      </c>
      <c r="B8">
        <v>2.2148445435699999E-3</v>
      </c>
      <c r="C8">
        <v>26.84007240929386</v>
      </c>
      <c r="Y8">
        <v>-392.92130062331921</v>
      </c>
      <c r="Z8">
        <v>-0.99175873265585002</v>
      </c>
    </row>
    <row r="9" spans="1:28" x14ac:dyDescent="0.3">
      <c r="A9" s="5">
        <v>4</v>
      </c>
      <c r="B9">
        <v>2.2148445435699999E-3</v>
      </c>
      <c r="C9">
        <v>26.94969152085628</v>
      </c>
      <c r="Y9">
        <v>-392.73524501685779</v>
      </c>
      <c r="Z9">
        <v>-0.991133356372215</v>
      </c>
    </row>
    <row r="10" spans="1:28" x14ac:dyDescent="0.3">
      <c r="A10" s="5">
        <v>5</v>
      </c>
      <c r="B10">
        <v>2.2148445435699999E-3</v>
      </c>
      <c r="C10">
        <v>71.302345202074775</v>
      </c>
      <c r="Y10">
        <v>-315.067620535505</v>
      </c>
      <c r="Z10">
        <v>-0.74781240836339702</v>
      </c>
    </row>
    <row r="11" spans="1:28" x14ac:dyDescent="0.3">
      <c r="A11" s="5">
        <v>6</v>
      </c>
      <c r="B11">
        <v>2.2148445435699999E-3</v>
      </c>
      <c r="C11">
        <v>71.302345202074775</v>
      </c>
      <c r="Y11">
        <v>-152.8728837199231</v>
      </c>
      <c r="Z11">
        <v>-0.27865734249412899</v>
      </c>
    </row>
    <row r="12" spans="1:28" x14ac:dyDescent="0.3">
      <c r="A12" s="5" t="s">
        <v>66</v>
      </c>
      <c r="B12">
        <v>4.7024351990800002E-4</v>
      </c>
      <c r="C12">
        <v>18.885724547841338</v>
      </c>
      <c r="Y12">
        <v>-225.23174477230231</v>
      </c>
      <c r="Z12">
        <v>-0.27865734249412899</v>
      </c>
    </row>
    <row r="13" spans="1:28" x14ac:dyDescent="0.3">
      <c r="A13" s="5">
        <v>7</v>
      </c>
      <c r="B13">
        <v>4.7024351990800002E-4</v>
      </c>
      <c r="C13">
        <v>26.91214348746939</v>
      </c>
      <c r="Y13">
        <v>-214.37791561444541</v>
      </c>
      <c r="Z13">
        <v>-0.242080080431855</v>
      </c>
    </row>
    <row r="14" spans="1:28" x14ac:dyDescent="0.3">
      <c r="A14" s="5">
        <v>8</v>
      </c>
      <c r="B14">
        <v>4.7024351990800002E-4</v>
      </c>
      <c r="C14">
        <v>26.816005264622572</v>
      </c>
      <c r="Y14">
        <v>-214.50888113926959</v>
      </c>
      <c r="Z14">
        <v>-0.25178769447615601</v>
      </c>
    </row>
    <row r="15" spans="1:28" x14ac:dyDescent="0.3">
      <c r="A15" s="5">
        <v>9</v>
      </c>
      <c r="B15">
        <v>4.7024351990800002E-4</v>
      </c>
      <c r="C15">
        <v>26.816005264622572</v>
      </c>
      <c r="Y15">
        <v>-216.53286797836259</v>
      </c>
      <c r="Z15">
        <v>-0.40181254331364002</v>
      </c>
    </row>
    <row r="16" spans="1:28" x14ac:dyDescent="0.3">
      <c r="A16" s="5" t="s">
        <v>67</v>
      </c>
      <c r="B16">
        <v>2.7122035715300001E-4</v>
      </c>
      <c r="C16">
        <v>18.788190325717402</v>
      </c>
      <c r="Y16">
        <v>-225.3620222603391</v>
      </c>
      <c r="Z16">
        <v>-0.25178769447615601</v>
      </c>
    </row>
    <row r="17" spans="1:28" x14ac:dyDescent="0.3">
      <c r="A17" s="5">
        <v>10</v>
      </c>
      <c r="B17">
        <v>2.7122035715300001E-4</v>
      </c>
      <c r="C17">
        <v>20</v>
      </c>
      <c r="Y17">
        <v>-223.7340510921787</v>
      </c>
      <c r="Z17">
        <v>-0.24619778538090301</v>
      </c>
    </row>
    <row r="18" spans="1:28" x14ac:dyDescent="0.3">
      <c r="A18" s="5">
        <v>11</v>
      </c>
      <c r="B18">
        <v>2.7122035715300001E-4</v>
      </c>
      <c r="C18">
        <v>20</v>
      </c>
      <c r="Y18">
        <v>-225.7504380522152</v>
      </c>
      <c r="Z18">
        <v>-0.418648839929461</v>
      </c>
    </row>
    <row r="19" spans="1:28" x14ac:dyDescent="0.3">
      <c r="A19" s="5"/>
      <c r="E19">
        <v>2094.7580036151448</v>
      </c>
      <c r="F19">
        <v>15</v>
      </c>
      <c r="G19">
        <v>109.6265614530414</v>
      </c>
      <c r="H19">
        <v>75.867166081306692</v>
      </c>
      <c r="I19">
        <v>70.867166081306692</v>
      </c>
      <c r="J19">
        <v>65.867166081306692</v>
      </c>
      <c r="K19">
        <v>36942.258894767219</v>
      </c>
      <c r="L19">
        <v>17689.954357730141</v>
      </c>
      <c r="M19">
        <v>2607.823619680772</v>
      </c>
      <c r="N19">
        <v>2605.545477131303</v>
      </c>
      <c r="O19">
        <v>43971.273472938978</v>
      </c>
      <c r="P19">
        <v>227.76484379250351</v>
      </c>
      <c r="Q19">
        <v>14.73791317592582</v>
      </c>
      <c r="R19">
        <v>242.50275696842931</v>
      </c>
      <c r="S19">
        <v>14.00868398190882</v>
      </c>
      <c r="T19">
        <v>2.237129147082761</v>
      </c>
      <c r="U19">
        <v>0.20199654805150299</v>
      </c>
      <c r="V19">
        <v>0.16950770456960401</v>
      </c>
      <c r="W19">
        <v>26.525448083571909</v>
      </c>
      <c r="X19">
        <v>15.874308876370471</v>
      </c>
      <c r="AA19">
        <v>4.7000000000000011</v>
      </c>
      <c r="AB19">
        <v>1.727437008886658</v>
      </c>
    </row>
    <row r="20" spans="1:28" x14ac:dyDescent="0.3">
      <c r="B20">
        <f>MAX(B4:B18)</f>
        <v>2.2148445435699999E-3</v>
      </c>
      <c r="C20">
        <f>MAX(C4:C18)</f>
        <v>71.302345202074775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6"/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M1" s="6" t="s">
        <v>49</v>
      </c>
      <c r="N1" s="6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57</v>
      </c>
      <c r="V1" s="6" t="s">
        <v>58</v>
      </c>
      <c r="W1" s="6" t="s">
        <v>59</v>
      </c>
      <c r="X1" s="6" t="s">
        <v>3</v>
      </c>
      <c r="Y1" s="6" t="s">
        <v>60</v>
      </c>
      <c r="Z1" s="6" t="s">
        <v>61</v>
      </c>
      <c r="AA1" s="6" t="s">
        <v>62</v>
      </c>
      <c r="AB1" s="6" t="s">
        <v>63</v>
      </c>
    </row>
    <row r="2" spans="1:28" x14ac:dyDescent="0.3">
      <c r="A2" s="6"/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</row>
    <row r="4" spans="1:28" x14ac:dyDescent="0.3">
      <c r="A4" s="6">
        <v>1</v>
      </c>
      <c r="B4">
        <v>1.3753248793127719</v>
      </c>
      <c r="C4">
        <v>15.0000000011567</v>
      </c>
      <c r="Y4">
        <v>218.42433206270729</v>
      </c>
      <c r="Z4">
        <v>1.0655179860251109</v>
      </c>
    </row>
    <row r="5" spans="1:28" x14ac:dyDescent="0.3">
      <c r="A5" s="6" t="s">
        <v>64</v>
      </c>
      <c r="B5">
        <v>6.6098188613428377</v>
      </c>
      <c r="C5">
        <v>15.276395703635041</v>
      </c>
      <c r="Y5">
        <v>218.69467975878931</v>
      </c>
      <c r="Z5">
        <v>1.0655179860251109</v>
      </c>
    </row>
    <row r="6" spans="1:28" x14ac:dyDescent="0.3">
      <c r="A6" s="6">
        <v>2</v>
      </c>
      <c r="B6">
        <v>6.6098188613428377</v>
      </c>
      <c r="C6">
        <v>15.35040177815972</v>
      </c>
      <c r="Y6">
        <v>218.78479565748319</v>
      </c>
      <c r="Z6">
        <v>1.065831046557989</v>
      </c>
    </row>
    <row r="7" spans="1:28" x14ac:dyDescent="0.3">
      <c r="A7" s="6">
        <v>3</v>
      </c>
      <c r="B7">
        <v>6.6098188613428377</v>
      </c>
      <c r="C7">
        <v>65.72123211141384</v>
      </c>
      <c r="Y7">
        <v>282.39128407853173</v>
      </c>
      <c r="Z7">
        <v>1.2688908216526089</v>
      </c>
    </row>
    <row r="8" spans="1:28" x14ac:dyDescent="0.3">
      <c r="A8" s="6" t="s">
        <v>65</v>
      </c>
      <c r="B8">
        <v>31.066153335982801</v>
      </c>
      <c r="C8">
        <v>66.927334039852511</v>
      </c>
      <c r="Y8">
        <v>284.7345415556137</v>
      </c>
      <c r="Z8">
        <v>1.2688908216526089</v>
      </c>
    </row>
    <row r="9" spans="1:28" x14ac:dyDescent="0.3">
      <c r="A9" s="6">
        <v>4</v>
      </c>
      <c r="B9">
        <v>31.066153335982801</v>
      </c>
      <c r="C9">
        <v>67.514113902207995</v>
      </c>
      <c r="Y9">
        <v>285.51562738130758</v>
      </c>
      <c r="Z9">
        <v>1.271171404875687</v>
      </c>
    </row>
    <row r="10" spans="1:28" x14ac:dyDescent="0.3">
      <c r="A10" s="6">
        <v>5</v>
      </c>
      <c r="B10">
        <v>31.066153335982801</v>
      </c>
      <c r="C10">
        <v>136.8497686009859</v>
      </c>
      <c r="Y10">
        <v>393.5322658328501</v>
      </c>
      <c r="Z10">
        <v>1.5594994299868881</v>
      </c>
    </row>
    <row r="11" spans="1:28" x14ac:dyDescent="0.3">
      <c r="A11" s="6">
        <v>6</v>
      </c>
      <c r="B11">
        <v>31.066153335982801</v>
      </c>
      <c r="C11">
        <v>136.8497686009859</v>
      </c>
      <c r="Y11">
        <v>418.31153843248779</v>
      </c>
      <c r="Z11">
        <v>1.6140225444894829</v>
      </c>
    </row>
    <row r="12" spans="1:28" x14ac:dyDescent="0.3">
      <c r="A12" s="6" t="s">
        <v>66</v>
      </c>
      <c r="B12">
        <v>6.6098188613428377</v>
      </c>
      <c r="C12">
        <v>62.719328727530709</v>
      </c>
      <c r="Y12">
        <v>401.1158964310041</v>
      </c>
      <c r="Z12">
        <v>1.6140225444894829</v>
      </c>
    </row>
    <row r="13" spans="1:28" x14ac:dyDescent="0.3">
      <c r="A13" s="6">
        <v>7</v>
      </c>
      <c r="B13">
        <v>6.6098188613428377</v>
      </c>
      <c r="C13">
        <v>65.785537742025113</v>
      </c>
      <c r="Y13">
        <v>403.6952427312267</v>
      </c>
      <c r="Z13">
        <v>1.6224643787258619</v>
      </c>
    </row>
    <row r="14" spans="1:28" x14ac:dyDescent="0.3">
      <c r="A14" s="6">
        <v>8</v>
      </c>
      <c r="B14">
        <v>6.6098188613428377</v>
      </c>
      <c r="C14">
        <v>65.72123211141384</v>
      </c>
      <c r="Y14">
        <v>403.64098611385828</v>
      </c>
      <c r="Z14">
        <v>1.6224837652783819</v>
      </c>
    </row>
    <row r="15" spans="1:28" x14ac:dyDescent="0.3">
      <c r="A15" s="6">
        <v>9</v>
      </c>
      <c r="B15">
        <v>6.6098188613428377</v>
      </c>
      <c r="C15">
        <v>65.72123211141384</v>
      </c>
      <c r="Y15">
        <v>402.6282103266339</v>
      </c>
      <c r="Z15">
        <v>1.622845642445486</v>
      </c>
    </row>
    <row r="16" spans="1:28" x14ac:dyDescent="0.3">
      <c r="A16" s="6" t="s">
        <v>67</v>
      </c>
      <c r="B16">
        <v>1.3753248793127719</v>
      </c>
      <c r="C16">
        <v>29.152791885279811</v>
      </c>
      <c r="Y16">
        <v>379.81759790108691</v>
      </c>
      <c r="Z16">
        <v>1.6224837652783819</v>
      </c>
    </row>
    <row r="17" spans="1:28" x14ac:dyDescent="0.3">
      <c r="A17" s="6">
        <v>10</v>
      </c>
      <c r="B17">
        <v>1.3753248793127719</v>
      </c>
      <c r="C17">
        <v>33.68067988500249</v>
      </c>
      <c r="Y17">
        <v>383.39110613300261</v>
      </c>
      <c r="Z17">
        <v>1.6350003597068481</v>
      </c>
    </row>
    <row r="18" spans="1:28" x14ac:dyDescent="0.3">
      <c r="A18" s="6">
        <v>11</v>
      </c>
      <c r="B18">
        <v>1.3753248793127719</v>
      </c>
      <c r="C18">
        <v>15.0000000011567</v>
      </c>
      <c r="Y18">
        <v>368.05340800176862</v>
      </c>
      <c r="Z18">
        <v>1.5845869570865221</v>
      </c>
    </row>
    <row r="19" spans="1:28" x14ac:dyDescent="0.3">
      <c r="A19" s="6"/>
      <c r="E19">
        <v>899.25683408587281</v>
      </c>
      <c r="F19">
        <v>28.680679885002469</v>
      </c>
      <c r="G19">
        <v>160.1557482970544</v>
      </c>
      <c r="H19">
        <v>77.500079488832327</v>
      </c>
      <c r="I19">
        <v>72.500079488832327</v>
      </c>
      <c r="J19">
        <v>20.350401778159721</v>
      </c>
      <c r="K19">
        <v>10035.167559797819</v>
      </c>
      <c r="L19">
        <v>43744.829948021143</v>
      </c>
      <c r="M19">
        <v>2608.635165971511</v>
      </c>
      <c r="N19">
        <v>27139.49695023895</v>
      </c>
      <c r="O19">
        <v>70387.713154901241</v>
      </c>
      <c r="P19">
        <v>404.98233026989629</v>
      </c>
      <c r="Q19">
        <v>21.695790531007621</v>
      </c>
      <c r="R19">
        <v>426.67812080090403</v>
      </c>
      <c r="S19">
        <v>5.9193414930097461</v>
      </c>
      <c r="T19">
        <v>8.6401807366757915</v>
      </c>
      <c r="U19">
        <v>0.15380192923616101</v>
      </c>
      <c r="V19">
        <v>1.265303831321209</v>
      </c>
      <c r="W19">
        <v>15.73172598054704</v>
      </c>
      <c r="X19">
        <v>13.14041646912816</v>
      </c>
      <c r="AA19">
        <v>4.7000000000000011</v>
      </c>
      <c r="AB19">
        <v>4.806001952530484</v>
      </c>
    </row>
    <row r="20" spans="1:28" x14ac:dyDescent="0.3">
      <c r="B20">
        <f>MAX(B4:B18)</f>
        <v>31.066153335982801</v>
      </c>
      <c r="C20">
        <f>MAX(C4:C18)</f>
        <v>136.8497686009859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7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  <c r="Q1" s="7" t="s">
        <v>53</v>
      </c>
      <c r="R1" s="7" t="s">
        <v>54</v>
      </c>
      <c r="S1" s="7" t="s">
        <v>55</v>
      </c>
      <c r="T1" s="7" t="s">
        <v>56</v>
      </c>
      <c r="U1" s="7" t="s">
        <v>57</v>
      </c>
      <c r="V1" s="7" t="s">
        <v>58</v>
      </c>
      <c r="W1" s="7" t="s">
        <v>59</v>
      </c>
      <c r="X1" s="7" t="s">
        <v>3</v>
      </c>
      <c r="Y1" s="7" t="s">
        <v>60</v>
      </c>
      <c r="Z1" s="7" t="s">
        <v>61</v>
      </c>
      <c r="AA1" s="7" t="s">
        <v>62</v>
      </c>
      <c r="AB1" s="7" t="s">
        <v>63</v>
      </c>
    </row>
    <row r="2" spans="1:28" x14ac:dyDescent="0.3">
      <c r="A2" s="7"/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</row>
    <row r="4" spans="1:28" x14ac:dyDescent="0.3">
      <c r="A4" s="7">
        <v>1</v>
      </c>
      <c r="B4">
        <v>1.0654948468016E-2</v>
      </c>
      <c r="C4">
        <v>15</v>
      </c>
      <c r="Y4">
        <v>-266.65759156705872</v>
      </c>
      <c r="Z4">
        <v>-0.77915504177265504</v>
      </c>
    </row>
    <row r="5" spans="1:28" x14ac:dyDescent="0.3">
      <c r="A5" s="7" t="s">
        <v>64</v>
      </c>
      <c r="B5">
        <v>0.121343477376223</v>
      </c>
      <c r="C5">
        <v>15.07803803000497</v>
      </c>
      <c r="Y5">
        <v>-266.10098432369381</v>
      </c>
      <c r="Z5">
        <v>-0.77915504177265504</v>
      </c>
    </row>
    <row r="6" spans="1:28" x14ac:dyDescent="0.3">
      <c r="A6" s="7">
        <v>2</v>
      </c>
      <c r="B6">
        <v>0.121343477376223</v>
      </c>
      <c r="C6">
        <v>15.16264449808164</v>
      </c>
      <c r="Y6">
        <v>-265.9154485759056</v>
      </c>
      <c r="Z6">
        <v>-0.77850760028656896</v>
      </c>
    </row>
    <row r="7" spans="1:28" x14ac:dyDescent="0.3">
      <c r="A7" s="7">
        <v>3</v>
      </c>
      <c r="B7">
        <v>0.121343477376223</v>
      </c>
      <c r="C7">
        <v>63.264095751344342</v>
      </c>
      <c r="Y7">
        <v>-156.49154561862119</v>
      </c>
      <c r="Z7">
        <v>-0.42497902980105701</v>
      </c>
    </row>
    <row r="8" spans="1:28" x14ac:dyDescent="0.3">
      <c r="A8" s="7" t="s">
        <v>65</v>
      </c>
      <c r="B8">
        <v>0.57031904366825004</v>
      </c>
      <c r="C8">
        <v>63.28546798431934</v>
      </c>
      <c r="Y8">
        <v>-156.35740363708641</v>
      </c>
      <c r="Z8">
        <v>-0.42497902980105701</v>
      </c>
    </row>
    <row r="9" spans="1:28" x14ac:dyDescent="0.3">
      <c r="A9" s="7">
        <v>4</v>
      </c>
      <c r="B9">
        <v>0.57031904366825004</v>
      </c>
      <c r="C9">
        <v>63.304390229251737</v>
      </c>
      <c r="Y9">
        <v>-156.31268964324141</v>
      </c>
      <c r="Z9">
        <v>-0.42484525396735201</v>
      </c>
    </row>
    <row r="10" spans="1:28" x14ac:dyDescent="0.3">
      <c r="A10" s="7">
        <v>5</v>
      </c>
      <c r="B10">
        <v>0.57031904366825004</v>
      </c>
      <c r="C10">
        <v>106.1650926703373</v>
      </c>
      <c r="Y10">
        <v>-50.73469323156003</v>
      </c>
      <c r="Z10">
        <v>-0.130024853312524</v>
      </c>
    </row>
    <row r="11" spans="1:28" x14ac:dyDescent="0.3">
      <c r="A11" s="7">
        <v>6</v>
      </c>
      <c r="B11">
        <v>0.57031904366825004</v>
      </c>
      <c r="C11">
        <v>106.1650926703373</v>
      </c>
      <c r="Y11">
        <v>263.82186849306419</v>
      </c>
      <c r="Z11">
        <v>0.69834291404828897</v>
      </c>
    </row>
    <row r="12" spans="1:28" x14ac:dyDescent="0.3">
      <c r="A12" s="7" t="s">
        <v>66</v>
      </c>
      <c r="B12">
        <v>0.121343477376223</v>
      </c>
      <c r="C12">
        <v>84.889156997167262</v>
      </c>
      <c r="Y12">
        <v>221.25033767721411</v>
      </c>
      <c r="Z12">
        <v>0.69834291404828897</v>
      </c>
    </row>
    <row r="13" spans="1:28" x14ac:dyDescent="0.3">
      <c r="A13" s="7">
        <v>7</v>
      </c>
      <c r="B13">
        <v>0.121343477376223</v>
      </c>
      <c r="C13">
        <v>88.310460782833431</v>
      </c>
      <c r="Y13">
        <v>227.63606729959159</v>
      </c>
      <c r="Z13">
        <v>0.71714092575445199</v>
      </c>
    </row>
    <row r="14" spans="1:28" x14ac:dyDescent="0.3">
      <c r="A14" s="7">
        <v>8</v>
      </c>
      <c r="B14">
        <v>0.121343477376223</v>
      </c>
      <c r="C14">
        <v>83.483780287875433</v>
      </c>
      <c r="Y14">
        <v>218.64488891663601</v>
      </c>
      <c r="Z14">
        <v>0.68967237339801402</v>
      </c>
    </row>
    <row r="15" spans="1:28" x14ac:dyDescent="0.3">
      <c r="A15" s="7">
        <v>9</v>
      </c>
      <c r="B15">
        <v>0.121343477376223</v>
      </c>
      <c r="C15">
        <v>63.264095751344342</v>
      </c>
      <c r="Y15">
        <v>184.57120680960489</v>
      </c>
      <c r="Z15">
        <v>0.58557537063941201</v>
      </c>
    </row>
    <row r="16" spans="1:28" x14ac:dyDescent="0.3">
      <c r="A16" s="7" t="s">
        <v>67</v>
      </c>
      <c r="B16">
        <v>1.0654948468016E-2</v>
      </c>
      <c r="C16">
        <v>49.736107780724581</v>
      </c>
      <c r="Y16">
        <v>159.50031667691621</v>
      </c>
      <c r="Z16">
        <v>0.68967237339801402</v>
      </c>
    </row>
    <row r="17" spans="1:28" x14ac:dyDescent="0.3">
      <c r="A17" s="7">
        <v>10</v>
      </c>
      <c r="B17">
        <v>1.0654948468016E-2</v>
      </c>
      <c r="C17">
        <v>55</v>
      </c>
      <c r="Y17">
        <v>168.37200251287419</v>
      </c>
      <c r="Z17">
        <v>0.71873006608761503</v>
      </c>
    </row>
    <row r="18" spans="1:28" x14ac:dyDescent="0.3">
      <c r="A18" s="7">
        <v>11</v>
      </c>
      <c r="B18">
        <v>1.0654948468016E-2</v>
      </c>
      <c r="C18">
        <v>15</v>
      </c>
      <c r="Y18">
        <v>102.5289385201586</v>
      </c>
      <c r="Z18">
        <v>0.50400316265478196</v>
      </c>
    </row>
    <row r="19" spans="1:28" x14ac:dyDescent="0.3">
      <c r="A19" s="7"/>
      <c r="E19">
        <v>377.37119423718377</v>
      </c>
      <c r="F19">
        <v>50</v>
      </c>
      <c r="G19">
        <v>111.1650926703373</v>
      </c>
      <c r="H19">
        <v>88.06442089384069</v>
      </c>
      <c r="I19">
        <v>68.264095751344342</v>
      </c>
      <c r="J19">
        <v>37.730584907424642</v>
      </c>
      <c r="K19">
        <v>36131.806188362418</v>
      </c>
      <c r="L19">
        <v>12127.306081893341</v>
      </c>
      <c r="M19">
        <v>10337.672326684509</v>
      </c>
      <c r="N19">
        <v>15885.72724336429</v>
      </c>
      <c r="O19">
        <v>63155.86711472943</v>
      </c>
      <c r="P19">
        <v>114.8658479424559</v>
      </c>
      <c r="Q19">
        <v>30.31017680202411</v>
      </c>
      <c r="R19">
        <v>145.17602474448</v>
      </c>
      <c r="S19">
        <v>4.1565127375653681</v>
      </c>
      <c r="T19">
        <v>7.2984178005289531</v>
      </c>
      <c r="U19">
        <v>0.107741369247578</v>
      </c>
      <c r="V19">
        <v>2.0544443271583002E-2</v>
      </c>
      <c r="W19">
        <v>15.207119692553089</v>
      </c>
      <c r="X19">
        <v>11.32664472557515</v>
      </c>
      <c r="AA19">
        <v>4.7000000000000011</v>
      </c>
      <c r="AB19">
        <v>11.38739341133625</v>
      </c>
    </row>
    <row r="20" spans="1:28" x14ac:dyDescent="0.3">
      <c r="B20">
        <f>MAX(B4:B18)</f>
        <v>0.57031904366825004</v>
      </c>
      <c r="C20">
        <f>MAX(C4:C18)</f>
        <v>106.1650926703373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9"/>
  <sheetViews>
    <sheetView topLeftCell="F1" workbookViewId="0">
      <selection activeCell="X19" sqref="W19:X19"/>
    </sheetView>
  </sheetViews>
  <sheetFormatPr defaultRowHeight="14.4" x14ac:dyDescent="0.3"/>
  <sheetData>
    <row r="1" spans="1:28" x14ac:dyDescent="0.3">
      <c r="A1" s="7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  <c r="Q1" s="7" t="s">
        <v>53</v>
      </c>
      <c r="R1" s="7" t="s">
        <v>54</v>
      </c>
      <c r="S1" s="7" t="s">
        <v>55</v>
      </c>
      <c r="T1" s="7" t="s">
        <v>56</v>
      </c>
      <c r="U1" s="7" t="s">
        <v>57</v>
      </c>
      <c r="V1" s="7" t="s">
        <v>58</v>
      </c>
      <c r="W1" s="7" t="s">
        <v>59</v>
      </c>
      <c r="X1" s="7" t="s">
        <v>3</v>
      </c>
      <c r="Y1" s="7" t="s">
        <v>60</v>
      </c>
      <c r="Z1" s="7" t="s">
        <v>61</v>
      </c>
      <c r="AA1" s="7" t="s">
        <v>62</v>
      </c>
      <c r="AB1" s="7" t="s">
        <v>63</v>
      </c>
    </row>
    <row r="2" spans="1:28" x14ac:dyDescent="0.3">
      <c r="A2" s="7"/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</row>
    <row r="4" spans="1:28" x14ac:dyDescent="0.3">
      <c r="A4" s="7">
        <v>1</v>
      </c>
      <c r="B4">
        <v>2.5878114434770452</v>
      </c>
      <c r="C4">
        <v>15.91772839421974</v>
      </c>
      <c r="Y4">
        <v>220.55531023463209</v>
      </c>
      <c r="Z4">
        <v>1.0725287256873799</v>
      </c>
    </row>
    <row r="5" spans="1:28" x14ac:dyDescent="0.3">
      <c r="A5" s="7" t="s">
        <v>64</v>
      </c>
      <c r="B5">
        <v>4.9584393151985457</v>
      </c>
      <c r="C5">
        <v>16.385523997955438</v>
      </c>
      <c r="Y5">
        <v>220.6613522731115</v>
      </c>
      <c r="Z5">
        <v>1.0725287256873799</v>
      </c>
    </row>
    <row r="6" spans="1:28" x14ac:dyDescent="0.3">
      <c r="A6" s="7">
        <v>2</v>
      </c>
      <c r="B6">
        <v>4.9584393151985457</v>
      </c>
      <c r="C6">
        <v>16.41296678504413</v>
      </c>
      <c r="Y6">
        <v>220.6966996192713</v>
      </c>
      <c r="Z6">
        <v>1.0726493339239691</v>
      </c>
    </row>
    <row r="7" spans="1:28" x14ac:dyDescent="0.3">
      <c r="A7" s="7">
        <v>3</v>
      </c>
      <c r="B7">
        <v>4.9584393151985457</v>
      </c>
      <c r="C7">
        <v>38.103248442381123</v>
      </c>
      <c r="Y7">
        <v>248.8031113891094</v>
      </c>
      <c r="Z7">
        <v>1.1671238296290971</v>
      </c>
    </row>
    <row r="8" spans="1:28" x14ac:dyDescent="0.3">
      <c r="A8" s="7" t="s">
        <v>65</v>
      </c>
      <c r="B8">
        <v>23.304669481432828</v>
      </c>
      <c r="C8">
        <v>38.811579309111821</v>
      </c>
      <c r="Y8">
        <v>251.04511986850059</v>
      </c>
      <c r="Z8">
        <v>1.1671238296290971</v>
      </c>
    </row>
    <row r="9" spans="1:28" x14ac:dyDescent="0.3">
      <c r="A9" s="7">
        <v>4</v>
      </c>
      <c r="B9">
        <v>23.304669481432828</v>
      </c>
      <c r="C9">
        <v>39.36309527301102</v>
      </c>
      <c r="Y9">
        <v>251.79245602829761</v>
      </c>
      <c r="Z9">
        <v>1.169489563626412</v>
      </c>
    </row>
    <row r="10" spans="1:28" x14ac:dyDescent="0.3">
      <c r="A10" s="7">
        <v>5</v>
      </c>
      <c r="B10">
        <v>23.304669481432828</v>
      </c>
      <c r="C10">
        <v>105.99174962431459</v>
      </c>
      <c r="Y10">
        <v>353.40896999321183</v>
      </c>
      <c r="Z10">
        <v>1.462659245534629</v>
      </c>
    </row>
    <row r="11" spans="1:28" x14ac:dyDescent="0.3">
      <c r="A11" s="7">
        <v>6</v>
      </c>
      <c r="B11">
        <v>23.304669481432828</v>
      </c>
      <c r="C11">
        <v>105.99174962431459</v>
      </c>
      <c r="Y11">
        <v>471.9773069620835</v>
      </c>
      <c r="Z11">
        <v>1.777666054909566</v>
      </c>
    </row>
    <row r="12" spans="1:28" x14ac:dyDescent="0.3">
      <c r="A12" s="7" t="s">
        <v>66</v>
      </c>
      <c r="B12">
        <v>4.9584393151985457</v>
      </c>
      <c r="C12">
        <v>34.102395177407651</v>
      </c>
      <c r="Y12">
        <v>441.1332707745957</v>
      </c>
      <c r="Z12">
        <v>1.777666054909566</v>
      </c>
    </row>
    <row r="13" spans="1:28" x14ac:dyDescent="0.3">
      <c r="A13" s="7">
        <v>7</v>
      </c>
      <c r="B13">
        <v>4.9584393151985457</v>
      </c>
      <c r="C13">
        <v>39.611421184321863</v>
      </c>
      <c r="Y13">
        <v>445.75987620271889</v>
      </c>
      <c r="Z13">
        <v>1.79400094611858</v>
      </c>
    </row>
    <row r="14" spans="1:28" x14ac:dyDescent="0.3">
      <c r="A14" s="7">
        <v>8</v>
      </c>
      <c r="B14">
        <v>4.9584393151985457</v>
      </c>
      <c r="C14">
        <v>39.444923298692039</v>
      </c>
      <c r="Y14">
        <v>445.61901501703181</v>
      </c>
      <c r="Z14">
        <v>1.7937656008358389</v>
      </c>
    </row>
    <row r="15" spans="1:28" x14ac:dyDescent="0.3">
      <c r="A15" s="7">
        <v>9</v>
      </c>
      <c r="B15">
        <v>4.9584393151985457</v>
      </c>
      <c r="C15">
        <v>38.103248442381123</v>
      </c>
      <c r="Y15">
        <v>443.72180342518908</v>
      </c>
      <c r="Z15">
        <v>1.7905954861995781</v>
      </c>
    </row>
    <row r="16" spans="1:28" x14ac:dyDescent="0.3">
      <c r="A16" s="7" t="s">
        <v>67</v>
      </c>
      <c r="B16">
        <v>2.5878114434770452</v>
      </c>
      <c r="C16">
        <v>17.12150420043006</v>
      </c>
      <c r="Y16">
        <v>430.30653304526447</v>
      </c>
      <c r="Z16">
        <v>1.7937656008358389</v>
      </c>
    </row>
    <row r="17" spans="1:28" x14ac:dyDescent="0.3">
      <c r="A17" s="7">
        <v>10</v>
      </c>
      <c r="B17">
        <v>2.5878114434770452</v>
      </c>
      <c r="C17">
        <v>20</v>
      </c>
      <c r="Y17">
        <v>432.60340534102949</v>
      </c>
      <c r="Z17">
        <v>1.8019563491897159</v>
      </c>
    </row>
    <row r="18" spans="1:28" x14ac:dyDescent="0.3">
      <c r="A18" s="7">
        <v>11</v>
      </c>
      <c r="B18">
        <v>2.5878114434770452</v>
      </c>
      <c r="C18">
        <v>15.91772839421974</v>
      </c>
      <c r="Y18">
        <v>427.98706492151661</v>
      </c>
      <c r="Z18">
        <v>1.790487591025161</v>
      </c>
    </row>
    <row r="19" spans="1:28" x14ac:dyDescent="0.3">
      <c r="A19" s="7"/>
      <c r="E19">
        <v>3315.29864348315</v>
      </c>
      <c r="F19">
        <v>15</v>
      </c>
      <c r="G19">
        <v>110.99175158270489</v>
      </c>
      <c r="H19">
        <v>51.606544956021366</v>
      </c>
      <c r="I19">
        <v>43.103248442381123</v>
      </c>
      <c r="J19">
        <v>25.370022034269748</v>
      </c>
      <c r="K19">
        <v>36223.139044667303</v>
      </c>
      <c r="L19">
        <v>31044.28390120059</v>
      </c>
      <c r="M19">
        <v>4421.5890416863658</v>
      </c>
      <c r="N19">
        <v>9224.2035375064006</v>
      </c>
      <c r="O19">
        <v>69591.764506970125</v>
      </c>
      <c r="P19">
        <v>305.50431192492431</v>
      </c>
      <c r="Q19">
        <v>22.68427412213703</v>
      </c>
      <c r="R19">
        <v>328.18858604706122</v>
      </c>
      <c r="S19">
        <v>8.0095382376903625</v>
      </c>
      <c r="T19">
        <v>4.2715745360669191</v>
      </c>
      <c r="U19">
        <v>4.6402382224860997E-2</v>
      </c>
      <c r="V19">
        <v>0.91325769834026904</v>
      </c>
      <c r="W19">
        <v>13.99209133471132</v>
      </c>
      <c r="X19">
        <v>11.32145269319215</v>
      </c>
      <c r="AA19">
        <v>4.7000000000000011</v>
      </c>
      <c r="AB19">
        <v>1.916073681323238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B19"/>
  <sheetViews>
    <sheetView topLeftCell="D1" workbookViewId="0">
      <selection activeCell="X19" sqref="W19:X19"/>
    </sheetView>
  </sheetViews>
  <sheetFormatPr defaultRowHeight="14.4" x14ac:dyDescent="0.3"/>
  <sheetData>
    <row r="1" spans="1:28" x14ac:dyDescent="0.3">
      <c r="A1" s="7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  <c r="Q1" s="7" t="s">
        <v>53</v>
      </c>
      <c r="R1" s="7" t="s">
        <v>54</v>
      </c>
      <c r="S1" s="7" t="s">
        <v>55</v>
      </c>
      <c r="T1" s="7" t="s">
        <v>56</v>
      </c>
      <c r="U1" s="7" t="s">
        <v>57</v>
      </c>
      <c r="V1" s="7" t="s">
        <v>58</v>
      </c>
      <c r="W1" s="7" t="s">
        <v>59</v>
      </c>
      <c r="X1" s="7" t="s">
        <v>3</v>
      </c>
      <c r="Y1" s="7" t="s">
        <v>60</v>
      </c>
      <c r="Z1" s="7" t="s">
        <v>61</v>
      </c>
      <c r="AA1" s="7" t="s">
        <v>62</v>
      </c>
      <c r="AB1" s="7" t="s">
        <v>63</v>
      </c>
    </row>
    <row r="2" spans="1:28" x14ac:dyDescent="0.3">
      <c r="A2" s="7"/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</row>
    <row r="4" spans="1:28" x14ac:dyDescent="0.3">
      <c r="A4" s="7">
        <v>1</v>
      </c>
      <c r="B4">
        <v>5.0468861942905097</v>
      </c>
      <c r="C4">
        <v>20.000005805176549</v>
      </c>
      <c r="Y4">
        <v>245.35796923186459</v>
      </c>
      <c r="Z4">
        <v>1.157786349489323</v>
      </c>
    </row>
    <row r="5" spans="1:28" x14ac:dyDescent="0.3">
      <c r="A5" s="7" t="s">
        <v>64</v>
      </c>
      <c r="B5">
        <v>6.2616218438623781</v>
      </c>
      <c r="C5">
        <v>20.495742532160641</v>
      </c>
      <c r="Y5">
        <v>245.35797269222411</v>
      </c>
      <c r="Z5">
        <v>1.157786349489323</v>
      </c>
    </row>
    <row r="6" spans="1:28" x14ac:dyDescent="0.3">
      <c r="A6" s="7">
        <v>2</v>
      </c>
      <c r="B6">
        <v>6.2616218438623781</v>
      </c>
      <c r="C6">
        <v>20.49574304246778</v>
      </c>
      <c r="Y6">
        <v>245.35797384567721</v>
      </c>
      <c r="Z6">
        <v>1.1580179130359129</v>
      </c>
    </row>
    <row r="7" spans="1:28" x14ac:dyDescent="0.3">
      <c r="A7" s="7">
        <v>3</v>
      </c>
      <c r="B7">
        <v>6.2616218438623781</v>
      </c>
      <c r="C7">
        <v>27.495235818353599</v>
      </c>
      <c r="Y7">
        <v>262.82248660799769</v>
      </c>
      <c r="Z7">
        <v>1.215391062593691</v>
      </c>
    </row>
    <row r="8" spans="1:28" x14ac:dyDescent="0.3">
      <c r="A8" s="7" t="s">
        <v>65</v>
      </c>
      <c r="B8">
        <v>18.784870496056151</v>
      </c>
      <c r="C8">
        <v>28.555646843844421</v>
      </c>
      <c r="Y8">
        <v>264.45932854119599</v>
      </c>
      <c r="Z8">
        <v>1.215391062593691</v>
      </c>
    </row>
    <row r="9" spans="1:28" x14ac:dyDescent="0.3">
      <c r="A9" s="7">
        <v>4</v>
      </c>
      <c r="B9">
        <v>18.784870496056151</v>
      </c>
      <c r="C9">
        <v>28.789503372299549</v>
      </c>
      <c r="Y9">
        <v>265.00494251892877</v>
      </c>
      <c r="Z9">
        <v>1.217201002587726</v>
      </c>
    </row>
    <row r="10" spans="1:28" x14ac:dyDescent="0.3">
      <c r="A10" s="7">
        <v>5</v>
      </c>
      <c r="B10">
        <v>18.784870496056151</v>
      </c>
      <c r="C10">
        <v>71.734920658574353</v>
      </c>
      <c r="Y10">
        <v>376.47569379942018</v>
      </c>
      <c r="Z10">
        <v>1.5625672604379399</v>
      </c>
    </row>
    <row r="11" spans="1:28" x14ac:dyDescent="0.3">
      <c r="A11" s="7">
        <v>6</v>
      </c>
      <c r="B11">
        <v>18.784870496056151</v>
      </c>
      <c r="C11">
        <v>71.734920658574353</v>
      </c>
      <c r="Y11">
        <v>759.41827104853996</v>
      </c>
      <c r="Z11">
        <v>2.7103822703446561</v>
      </c>
    </row>
    <row r="12" spans="1:28" x14ac:dyDescent="0.3">
      <c r="A12" s="7" t="s">
        <v>66</v>
      </c>
      <c r="B12">
        <v>6.2616218438623781</v>
      </c>
      <c r="C12">
        <v>23.559377765161109</v>
      </c>
      <c r="Y12">
        <v>723.81022723942885</v>
      </c>
      <c r="Z12">
        <v>2.7103822703446561</v>
      </c>
    </row>
    <row r="13" spans="1:28" x14ac:dyDescent="0.3">
      <c r="A13" s="7">
        <v>7</v>
      </c>
      <c r="B13">
        <v>6.2616218438623781</v>
      </c>
      <c r="C13">
        <v>27.778303226128308</v>
      </c>
      <c r="Y13">
        <v>729.15143381079565</v>
      </c>
      <c r="Z13">
        <v>2.7540478104648201</v>
      </c>
    </row>
    <row r="14" spans="1:28" x14ac:dyDescent="0.3">
      <c r="A14" s="7">
        <v>8</v>
      </c>
      <c r="B14">
        <v>6.2616218438623781</v>
      </c>
      <c r="C14">
        <v>27.495250331297399</v>
      </c>
      <c r="Y14">
        <v>728.78585955013455</v>
      </c>
      <c r="Z14">
        <v>2.7536260562354129</v>
      </c>
    </row>
    <row r="15" spans="1:28" x14ac:dyDescent="0.3">
      <c r="A15" s="7">
        <v>9</v>
      </c>
      <c r="B15">
        <v>6.2616218438623781</v>
      </c>
      <c r="C15">
        <v>27.495235818353599</v>
      </c>
      <c r="Y15">
        <v>721.78808584346291</v>
      </c>
      <c r="Z15">
        <v>2.7455528929594961</v>
      </c>
    </row>
    <row r="16" spans="1:28" x14ac:dyDescent="0.3">
      <c r="A16" s="7" t="s">
        <v>67</v>
      </c>
      <c r="B16">
        <v>5.0468861942905097</v>
      </c>
      <c r="C16">
        <v>18.99252280004216</v>
      </c>
      <c r="Y16">
        <v>720.83562627048923</v>
      </c>
      <c r="Z16">
        <v>2.7536260562354129</v>
      </c>
    </row>
    <row r="17" spans="1:28" x14ac:dyDescent="0.3">
      <c r="A17" s="7">
        <v>10</v>
      </c>
      <c r="B17">
        <v>5.0468861942905097</v>
      </c>
      <c r="C17">
        <v>20.000007309328751</v>
      </c>
      <c r="Y17">
        <v>722.02816126243602</v>
      </c>
      <c r="Z17">
        <v>2.7670600132218031</v>
      </c>
    </row>
    <row r="18" spans="1:28" x14ac:dyDescent="0.3">
      <c r="A18" s="7">
        <v>11</v>
      </c>
      <c r="B18">
        <v>5.0468861942905097</v>
      </c>
      <c r="C18">
        <v>20.000005805176549</v>
      </c>
      <c r="Y18">
        <v>714.53747279104596</v>
      </c>
      <c r="Z18">
        <v>2.761456810723832</v>
      </c>
    </row>
    <row r="19" spans="1:28" x14ac:dyDescent="0.3">
      <c r="A19" s="7"/>
      <c r="E19">
        <v>3380.6302577925571</v>
      </c>
      <c r="F19">
        <v>15.000007309328749</v>
      </c>
      <c r="G19">
        <v>76.734971076696624</v>
      </c>
      <c r="H19">
        <v>46.447105045224731</v>
      </c>
      <c r="I19">
        <v>39.922643631186197</v>
      </c>
      <c r="J19">
        <v>34.922641227149512</v>
      </c>
      <c r="K19">
        <v>54179.34178694689</v>
      </c>
      <c r="L19">
        <v>15771.064101221231</v>
      </c>
      <c r="M19">
        <v>3392.3130518280491</v>
      </c>
      <c r="N19">
        <v>2599.991767702189</v>
      </c>
      <c r="O19">
        <v>70963.24942265045</v>
      </c>
      <c r="P19">
        <v>141.48163459930211</v>
      </c>
      <c r="Q19">
        <v>7.3912141944383096</v>
      </c>
      <c r="R19">
        <v>148.87284879374039</v>
      </c>
      <c r="S19">
        <v>4.2822009193893509</v>
      </c>
      <c r="T19">
        <v>1.006037795288494</v>
      </c>
      <c r="U19">
        <v>0</v>
      </c>
      <c r="V19">
        <v>0.30877742972032302</v>
      </c>
      <c r="W19">
        <v>6.55686535105876</v>
      </c>
      <c r="X19">
        <v>4.9794612849575239</v>
      </c>
      <c r="AA19">
        <v>3</v>
      </c>
      <c r="AB19">
        <v>1.240689875114044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19"/>
  <sheetViews>
    <sheetView topLeftCell="E1" workbookViewId="0">
      <selection activeCell="X19" sqref="W19:X19"/>
    </sheetView>
  </sheetViews>
  <sheetFormatPr defaultRowHeight="14.4" x14ac:dyDescent="0.3"/>
  <sheetData>
    <row r="1" spans="1:28" x14ac:dyDescent="0.3">
      <c r="A1" s="7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  <c r="Q1" s="7" t="s">
        <v>53</v>
      </c>
      <c r="R1" s="7" t="s">
        <v>54</v>
      </c>
      <c r="S1" s="7" t="s">
        <v>55</v>
      </c>
      <c r="T1" s="7" t="s">
        <v>56</v>
      </c>
      <c r="U1" s="7" t="s">
        <v>57</v>
      </c>
      <c r="V1" s="7" t="s">
        <v>58</v>
      </c>
      <c r="W1" s="7" t="s">
        <v>59</v>
      </c>
      <c r="X1" s="7" t="s">
        <v>3</v>
      </c>
      <c r="Y1" s="7" t="s">
        <v>60</v>
      </c>
      <c r="Z1" s="7" t="s">
        <v>61</v>
      </c>
      <c r="AA1" s="7" t="s">
        <v>62</v>
      </c>
      <c r="AB1" s="7" t="s">
        <v>63</v>
      </c>
    </row>
    <row r="2" spans="1:28" x14ac:dyDescent="0.3">
      <c r="A2" s="7"/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</row>
    <row r="4" spans="1:28" x14ac:dyDescent="0.3">
      <c r="A4" s="7">
        <v>1</v>
      </c>
      <c r="B4">
        <v>1.5431404480794131</v>
      </c>
      <c r="C4">
        <v>48.361890833390987</v>
      </c>
      <c r="Y4">
        <v>29.297254708552721</v>
      </c>
      <c r="Z4">
        <v>9.3521805631307006E-2</v>
      </c>
    </row>
    <row r="5" spans="1:28" x14ac:dyDescent="0.3">
      <c r="A5" s="7" t="s">
        <v>64</v>
      </c>
      <c r="B5">
        <v>1.851769737695296</v>
      </c>
      <c r="C5">
        <v>48.556341976505841</v>
      </c>
      <c r="Y5">
        <v>29.297254708552721</v>
      </c>
      <c r="Z5">
        <v>9.3521805631307006E-2</v>
      </c>
    </row>
    <row r="6" spans="1:28" x14ac:dyDescent="0.3">
      <c r="A6" s="7">
        <v>2</v>
      </c>
      <c r="B6">
        <v>1.851769737695296</v>
      </c>
      <c r="C6">
        <v>48.556341976505841</v>
      </c>
      <c r="Y6">
        <v>29.297254708552721</v>
      </c>
      <c r="Z6">
        <v>9.3678375802696001E-2</v>
      </c>
    </row>
    <row r="7" spans="1:28" x14ac:dyDescent="0.3">
      <c r="A7" s="7">
        <v>3</v>
      </c>
      <c r="B7">
        <v>1.851769737695296</v>
      </c>
      <c r="C7">
        <v>54.563729270500069</v>
      </c>
      <c r="Y7">
        <v>44.17350275237262</v>
      </c>
      <c r="Z7">
        <v>0.13959825300536799</v>
      </c>
    </row>
    <row r="8" spans="1:28" x14ac:dyDescent="0.3">
      <c r="A8" s="7" t="s">
        <v>65</v>
      </c>
      <c r="B8">
        <v>8.7033224671678902</v>
      </c>
      <c r="C8">
        <v>54.803799892369291</v>
      </c>
      <c r="Y8">
        <v>45.338222043652259</v>
      </c>
      <c r="Z8">
        <v>0.13959825300536799</v>
      </c>
    </row>
    <row r="9" spans="1:28" x14ac:dyDescent="0.3">
      <c r="A9" s="7">
        <v>4</v>
      </c>
      <c r="B9">
        <v>8.7033224671678902</v>
      </c>
      <c r="C9">
        <v>54.962096634425222</v>
      </c>
      <c r="Y9">
        <v>45.72646180741215</v>
      </c>
      <c r="Z9">
        <v>0.14076393063151299</v>
      </c>
    </row>
    <row r="10" spans="1:28" x14ac:dyDescent="0.3">
      <c r="A10" s="7">
        <v>5</v>
      </c>
      <c r="B10">
        <v>8.7033224671678902</v>
      </c>
      <c r="C10">
        <v>118.1745904304712</v>
      </c>
      <c r="Y10">
        <v>212.75885322089451</v>
      </c>
      <c r="Z10">
        <v>0.60459736985504198</v>
      </c>
    </row>
    <row r="11" spans="1:28" x14ac:dyDescent="0.3">
      <c r="A11" s="7">
        <v>6</v>
      </c>
      <c r="B11">
        <v>8.7033224671678902</v>
      </c>
      <c r="C11">
        <v>118.1745904304712</v>
      </c>
      <c r="Y11">
        <v>488.97743991293538</v>
      </c>
      <c r="Z11">
        <v>1.310178359382399</v>
      </c>
    </row>
    <row r="12" spans="1:28" x14ac:dyDescent="0.3">
      <c r="A12" s="7" t="s">
        <v>66</v>
      </c>
      <c r="B12">
        <v>1.851769737695296</v>
      </c>
      <c r="C12">
        <v>78.608880718405345</v>
      </c>
      <c r="Y12">
        <v>426.16437518894833</v>
      </c>
      <c r="Z12">
        <v>1.310178359382399</v>
      </c>
    </row>
    <row r="13" spans="1:28" x14ac:dyDescent="0.3">
      <c r="A13" s="7">
        <v>7</v>
      </c>
      <c r="B13">
        <v>1.851769737695296</v>
      </c>
      <c r="C13">
        <v>83.506526786542281</v>
      </c>
      <c r="Y13">
        <v>435.58633489754652</v>
      </c>
      <c r="Z13">
        <v>1.3377581694556471</v>
      </c>
    </row>
    <row r="14" spans="1:28" x14ac:dyDescent="0.3">
      <c r="A14" s="7">
        <v>8</v>
      </c>
      <c r="B14">
        <v>1.851769737695296</v>
      </c>
      <c r="C14">
        <v>60.362721510647638</v>
      </c>
      <c r="Y14">
        <v>392.21713881279061</v>
      </c>
      <c r="Z14">
        <v>1.1979064160729871</v>
      </c>
    </row>
    <row r="15" spans="1:28" x14ac:dyDescent="0.3">
      <c r="A15" s="7">
        <v>9</v>
      </c>
      <c r="B15">
        <v>1.851769737695296</v>
      </c>
      <c r="C15">
        <v>54.563729270500069</v>
      </c>
      <c r="Y15">
        <v>387.88610758854622</v>
      </c>
      <c r="Z15">
        <v>1.183940228886075</v>
      </c>
    </row>
    <row r="16" spans="1:28" x14ac:dyDescent="0.3">
      <c r="A16" s="7" t="s">
        <v>67</v>
      </c>
      <c r="B16">
        <v>1.5431404480794131</v>
      </c>
      <c r="C16">
        <v>54.110517409819742</v>
      </c>
      <c r="Y16">
        <v>381.67634404963201</v>
      </c>
      <c r="Z16">
        <v>1.1979064160729871</v>
      </c>
    </row>
    <row r="17" spans="1:28" x14ac:dyDescent="0.3">
      <c r="A17" s="7">
        <v>10</v>
      </c>
      <c r="B17">
        <v>1.5431404480794131</v>
      </c>
      <c r="C17">
        <v>55</v>
      </c>
      <c r="Y17">
        <v>383.25746326410581</v>
      </c>
      <c r="Z17">
        <v>1.2029224801306611</v>
      </c>
    </row>
    <row r="18" spans="1:28" x14ac:dyDescent="0.3">
      <c r="A18" s="7">
        <v>11</v>
      </c>
      <c r="B18">
        <v>1.5431404480794131</v>
      </c>
      <c r="C18">
        <v>48.361890833390987</v>
      </c>
      <c r="Y18">
        <v>377.56571015949942</v>
      </c>
      <c r="Z18">
        <v>1.1734105303317901</v>
      </c>
    </row>
    <row r="19" spans="1:28" x14ac:dyDescent="0.3">
      <c r="A19" s="7"/>
      <c r="E19">
        <v>378.4961266306737</v>
      </c>
      <c r="F19">
        <v>50</v>
      </c>
      <c r="G19">
        <v>170.3936291921203</v>
      </c>
      <c r="H19">
        <v>165.3936291921203</v>
      </c>
      <c r="I19">
        <v>59.563729270500069</v>
      </c>
      <c r="J19">
        <v>54.447259670818681</v>
      </c>
      <c r="K19">
        <v>4488.2363438769071</v>
      </c>
      <c r="L19">
        <v>2714.085459362992</v>
      </c>
      <c r="M19">
        <v>55925.301695694099</v>
      </c>
      <c r="N19">
        <v>2662.2287201432509</v>
      </c>
      <c r="O19">
        <v>63344.13289081736</v>
      </c>
      <c r="P19">
        <v>16.248857101281491</v>
      </c>
      <c r="Q19">
        <v>162.70948725418489</v>
      </c>
      <c r="R19">
        <v>178.95834435546641</v>
      </c>
      <c r="S19">
        <v>0.86754443587456997</v>
      </c>
      <c r="T19">
        <v>1.6034087021547829</v>
      </c>
      <c r="U19">
        <v>0</v>
      </c>
      <c r="V19">
        <v>2.5233809769479001E-2</v>
      </c>
      <c r="W19">
        <v>3.7174719896249901</v>
      </c>
      <c r="X19">
        <v>2.4457193282598739</v>
      </c>
      <c r="AA19">
        <v>4.7000000000000011</v>
      </c>
      <c r="AB19">
        <v>1.2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B19"/>
  <sheetViews>
    <sheetView topLeftCell="F1" workbookViewId="0">
      <selection activeCell="W19" sqref="W19:X19"/>
    </sheetView>
  </sheetViews>
  <sheetFormatPr defaultRowHeight="14.4" x14ac:dyDescent="0.3"/>
  <sheetData>
    <row r="1" spans="1:28" x14ac:dyDescent="0.3">
      <c r="A1" s="7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  <c r="Q1" s="7" t="s">
        <v>53</v>
      </c>
      <c r="R1" s="7" t="s">
        <v>54</v>
      </c>
      <c r="S1" s="7" t="s">
        <v>55</v>
      </c>
      <c r="T1" s="7" t="s">
        <v>56</v>
      </c>
      <c r="U1" s="7" t="s">
        <v>57</v>
      </c>
      <c r="V1" s="7" t="s">
        <v>58</v>
      </c>
      <c r="W1" s="7" t="s">
        <v>59</v>
      </c>
      <c r="X1" s="7" t="s">
        <v>3</v>
      </c>
      <c r="Y1" s="7" t="s">
        <v>60</v>
      </c>
      <c r="Z1" s="7" t="s">
        <v>61</v>
      </c>
      <c r="AA1" s="7" t="s">
        <v>62</v>
      </c>
      <c r="AB1" s="7" t="s">
        <v>63</v>
      </c>
    </row>
    <row r="2" spans="1:28" x14ac:dyDescent="0.3">
      <c r="A2" s="7"/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</row>
    <row r="4" spans="1:28" x14ac:dyDescent="0.3">
      <c r="A4" s="7">
        <v>1</v>
      </c>
      <c r="B4">
        <v>1.044165603146862</v>
      </c>
      <c r="C4">
        <v>18.534260915590661</v>
      </c>
      <c r="Y4">
        <v>223.43260582320141</v>
      </c>
      <c r="Z4">
        <v>1.0819964087128771</v>
      </c>
    </row>
    <row r="5" spans="1:28" x14ac:dyDescent="0.3">
      <c r="A5" s="7" t="s">
        <v>64</v>
      </c>
      <c r="B5">
        <v>5.3870225519174157</v>
      </c>
      <c r="C5">
        <v>18.863868224266412</v>
      </c>
      <c r="Y5">
        <v>223.60324145356361</v>
      </c>
      <c r="Z5">
        <v>1.0819964087128771</v>
      </c>
    </row>
    <row r="6" spans="1:28" x14ac:dyDescent="0.3">
      <c r="A6" s="7">
        <v>2</v>
      </c>
      <c r="B6">
        <v>5.3870225519174157</v>
      </c>
      <c r="C6">
        <v>18.909059472675249</v>
      </c>
      <c r="Y6">
        <v>223.6601199970176</v>
      </c>
      <c r="Z6">
        <v>1.082190814409302</v>
      </c>
    </row>
    <row r="7" spans="1:28" x14ac:dyDescent="0.3">
      <c r="A7" s="7">
        <v>3</v>
      </c>
      <c r="B7">
        <v>5.3870225519174157</v>
      </c>
      <c r="C7">
        <v>36.187618545482231</v>
      </c>
      <c r="Y7">
        <v>246.39458127581921</v>
      </c>
      <c r="Z7">
        <v>1.1578005522577819</v>
      </c>
    </row>
    <row r="8" spans="1:28" x14ac:dyDescent="0.3">
      <c r="A8" s="7" t="s">
        <v>65</v>
      </c>
      <c r="B8">
        <v>16.161070655752251</v>
      </c>
      <c r="C8">
        <v>37.160960868704592</v>
      </c>
      <c r="Y8">
        <v>247.30085678450999</v>
      </c>
      <c r="Z8">
        <v>1.1578005522577819</v>
      </c>
    </row>
    <row r="9" spans="1:28" x14ac:dyDescent="0.3">
      <c r="A9" s="7">
        <v>4</v>
      </c>
      <c r="B9">
        <v>16.161070655752251</v>
      </c>
      <c r="C9">
        <v>37.394367429923818</v>
      </c>
      <c r="Y9">
        <v>247.60294862074031</v>
      </c>
      <c r="Z9">
        <v>1.1587760760997989</v>
      </c>
    </row>
    <row r="10" spans="1:28" x14ac:dyDescent="0.3">
      <c r="A10" s="7">
        <v>5</v>
      </c>
      <c r="B10">
        <v>16.161070655752251</v>
      </c>
      <c r="C10">
        <v>115.29860006124861</v>
      </c>
      <c r="Y10">
        <v>362.45309440883688</v>
      </c>
      <c r="Z10">
        <v>1.4861941616058221</v>
      </c>
    </row>
    <row r="11" spans="1:28" x14ac:dyDescent="0.3">
      <c r="A11" s="7">
        <v>6</v>
      </c>
      <c r="B11">
        <v>16.161070655752251</v>
      </c>
      <c r="C11">
        <v>115.29860006124861</v>
      </c>
      <c r="Y11">
        <v>486.53327544466282</v>
      </c>
      <c r="Z11">
        <v>1.8061087412223009</v>
      </c>
    </row>
    <row r="12" spans="1:28" x14ac:dyDescent="0.3">
      <c r="A12" s="7" t="s">
        <v>66</v>
      </c>
      <c r="B12">
        <v>5.3870225519174157</v>
      </c>
      <c r="C12">
        <v>62.42960415275796</v>
      </c>
      <c r="Y12">
        <v>463.85555361096868</v>
      </c>
      <c r="Z12">
        <v>1.8061087412223009</v>
      </c>
    </row>
    <row r="13" spans="1:28" x14ac:dyDescent="0.3">
      <c r="A13" s="7">
        <v>7</v>
      </c>
      <c r="B13">
        <v>5.3870225519174157</v>
      </c>
      <c r="C13">
        <v>66.335018181950332</v>
      </c>
      <c r="Y13">
        <v>467.2572118860229</v>
      </c>
      <c r="Z13">
        <v>1.8176753888888859</v>
      </c>
    </row>
    <row r="14" spans="1:28" x14ac:dyDescent="0.3">
      <c r="A14" s="7">
        <v>8</v>
      </c>
      <c r="B14">
        <v>5.3870225519174157</v>
      </c>
      <c r="C14">
        <v>60.782558374039702</v>
      </c>
      <c r="Y14">
        <v>462.43713027191569</v>
      </c>
      <c r="Z14">
        <v>1.8133858955120721</v>
      </c>
    </row>
    <row r="15" spans="1:28" x14ac:dyDescent="0.3">
      <c r="A15" s="7">
        <v>9</v>
      </c>
      <c r="B15">
        <v>5.3870225519174157</v>
      </c>
      <c r="C15">
        <v>36.187618545482231</v>
      </c>
      <c r="Y15">
        <v>443.12688445684398</v>
      </c>
      <c r="Z15">
        <v>1.796201296129778</v>
      </c>
    </row>
    <row r="16" spans="1:28" x14ac:dyDescent="0.3">
      <c r="A16" s="7" t="s">
        <v>67</v>
      </c>
      <c r="B16">
        <v>1.044165603146862</v>
      </c>
      <c r="C16">
        <v>13.6201608570298</v>
      </c>
      <c r="Y16">
        <v>432.66126605943072</v>
      </c>
      <c r="Z16">
        <v>1.8133858955120721</v>
      </c>
    </row>
    <row r="17" spans="1:28" x14ac:dyDescent="0.3">
      <c r="A17" s="7">
        <v>10</v>
      </c>
      <c r="B17">
        <v>1.044165603146862</v>
      </c>
      <c r="C17">
        <v>20</v>
      </c>
      <c r="Y17">
        <v>437.12764569130348</v>
      </c>
      <c r="Z17">
        <v>1.8296094931970559</v>
      </c>
    </row>
    <row r="18" spans="1:28" x14ac:dyDescent="0.3">
      <c r="A18" s="7">
        <v>11</v>
      </c>
      <c r="B18">
        <v>1.044165603146862</v>
      </c>
      <c r="C18">
        <v>18.534260915590661</v>
      </c>
      <c r="Y18">
        <v>431.9628462572951</v>
      </c>
      <c r="Z18">
        <v>1.798933177718806</v>
      </c>
    </row>
    <row r="19" spans="1:28" x14ac:dyDescent="0.3">
      <c r="A19" s="7"/>
      <c r="E19">
        <v>3210.191421733557</v>
      </c>
      <c r="F19">
        <v>15</v>
      </c>
      <c r="G19">
        <v>120.29860006124861</v>
      </c>
      <c r="H19">
        <v>65.008012141341212</v>
      </c>
      <c r="I19">
        <v>41.187618545482231</v>
      </c>
      <c r="J19">
        <v>27.404732627152811</v>
      </c>
      <c r="K19">
        <v>31311.12551080999</v>
      </c>
      <c r="L19">
        <v>28981.963917892881</v>
      </c>
      <c r="M19">
        <v>12391.91787306848</v>
      </c>
      <c r="N19">
        <v>7168.96303104662</v>
      </c>
      <c r="O19">
        <v>67385.4472268018</v>
      </c>
      <c r="P19">
        <v>252.34590447421661</v>
      </c>
      <c r="Q19">
        <v>62.988729724095982</v>
      </c>
      <c r="R19">
        <v>315.33463419831259</v>
      </c>
      <c r="S19">
        <v>4.8642356934074531</v>
      </c>
      <c r="T19">
        <v>7.9809570619751851</v>
      </c>
      <c r="U19">
        <v>7.1743098775248995E-2</v>
      </c>
      <c r="V19">
        <v>0.30492655059122098</v>
      </c>
      <c r="W19">
        <v>15.61415550666983</v>
      </c>
      <c r="X19">
        <v>12.468523106016161</v>
      </c>
      <c r="AA19">
        <v>3</v>
      </c>
      <c r="AB19">
        <v>5.159159980488031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B20"/>
  <sheetViews>
    <sheetView workbookViewId="0">
      <selection activeCell="B20" sqref="B20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4.8311111092422019</v>
      </c>
      <c r="C4">
        <v>19.119938024185721</v>
      </c>
      <c r="Y4">
        <v>227.1972436902463</v>
      </c>
      <c r="Z4">
        <v>1.095624782459421</v>
      </c>
    </row>
    <row r="5" spans="1:28" x14ac:dyDescent="0.3">
      <c r="A5" s="8" t="s">
        <v>64</v>
      </c>
      <c r="B5">
        <v>5.797334531090641</v>
      </c>
      <c r="C5">
        <v>19.323838889201479</v>
      </c>
      <c r="Y5">
        <v>227.28721630834511</v>
      </c>
      <c r="Z5">
        <v>1.095624782459421</v>
      </c>
    </row>
    <row r="6" spans="1:28" x14ac:dyDescent="0.3">
      <c r="A6" s="8">
        <v>2</v>
      </c>
      <c r="B6">
        <v>5.797334531090641</v>
      </c>
      <c r="C6">
        <v>19.344774864419851</v>
      </c>
      <c r="Y6">
        <v>227.31720718104461</v>
      </c>
      <c r="Z6">
        <v>1.0957274566882531</v>
      </c>
    </row>
    <row r="7" spans="1:28" x14ac:dyDescent="0.3">
      <c r="A7" s="8">
        <v>3</v>
      </c>
      <c r="B7">
        <v>5.797334531090641</v>
      </c>
      <c r="C7">
        <v>25.340529382863181</v>
      </c>
      <c r="Y7">
        <v>236.0664141276421</v>
      </c>
      <c r="Z7">
        <v>1.1255844859432129</v>
      </c>
    </row>
    <row r="8" spans="1:28" x14ac:dyDescent="0.3">
      <c r="A8" s="8" t="s">
        <v>65</v>
      </c>
      <c r="B8">
        <v>21.245368812398251</v>
      </c>
      <c r="C8">
        <v>26.107172540126829</v>
      </c>
      <c r="Y8">
        <v>237.5195934036021</v>
      </c>
      <c r="Z8">
        <v>1.1255844859432129</v>
      </c>
    </row>
    <row r="9" spans="1:28" x14ac:dyDescent="0.3">
      <c r="A9" s="8">
        <v>4</v>
      </c>
      <c r="B9">
        <v>21.245368812398251</v>
      </c>
      <c r="C9">
        <v>26.43893922153007</v>
      </c>
      <c r="Y9">
        <v>238.00398649558869</v>
      </c>
      <c r="Z9">
        <v>1.1272028042319631</v>
      </c>
    </row>
    <row r="10" spans="1:28" x14ac:dyDescent="0.3">
      <c r="A10" s="8">
        <v>5</v>
      </c>
      <c r="B10">
        <v>21.245368812398251</v>
      </c>
      <c r="C10">
        <v>77.885270553811296</v>
      </c>
      <c r="Y10">
        <v>322.40267469517772</v>
      </c>
      <c r="Z10">
        <v>1.385596281135886</v>
      </c>
    </row>
    <row r="11" spans="1:28" x14ac:dyDescent="0.3">
      <c r="A11" s="8">
        <v>6</v>
      </c>
      <c r="B11">
        <v>21.245368812398251</v>
      </c>
      <c r="C11">
        <v>77.885270553811296</v>
      </c>
      <c r="Y11">
        <v>435.74248340907678</v>
      </c>
      <c r="Z11">
        <v>1.709487068056136</v>
      </c>
    </row>
    <row r="12" spans="1:28" x14ac:dyDescent="0.3">
      <c r="A12" s="8" t="s">
        <v>66</v>
      </c>
      <c r="B12">
        <v>5.7973345322500496</v>
      </c>
      <c r="C12">
        <v>21.31064300189912</v>
      </c>
      <c r="Y12">
        <v>413.1429637123581</v>
      </c>
      <c r="Z12">
        <v>1.709487068056136</v>
      </c>
    </row>
    <row r="13" spans="1:28" x14ac:dyDescent="0.3">
      <c r="A13" s="8">
        <v>7</v>
      </c>
      <c r="B13">
        <v>5.797334531090641</v>
      </c>
      <c r="C13">
        <v>25.433590821860861</v>
      </c>
      <c r="Y13">
        <v>416.53289166686602</v>
      </c>
      <c r="Z13">
        <v>1.723479350212884</v>
      </c>
    </row>
    <row r="14" spans="1:28" x14ac:dyDescent="0.3">
      <c r="A14" s="8">
        <v>8</v>
      </c>
      <c r="B14">
        <v>5.797334531090641</v>
      </c>
      <c r="C14">
        <v>25.340529365338519</v>
      </c>
      <c r="Y14">
        <v>416.45528948218669</v>
      </c>
      <c r="Z14">
        <v>1.7234326225707131</v>
      </c>
    </row>
    <row r="15" spans="1:28" x14ac:dyDescent="0.3">
      <c r="A15" s="8">
        <v>9</v>
      </c>
      <c r="B15">
        <v>5.797334531090641</v>
      </c>
      <c r="C15">
        <v>25.340529382863181</v>
      </c>
      <c r="Y15">
        <v>414.42633834001242</v>
      </c>
      <c r="Z15">
        <v>1.7222109030618289</v>
      </c>
    </row>
    <row r="16" spans="1:28" x14ac:dyDescent="0.3">
      <c r="A16" s="8" t="s">
        <v>67</v>
      </c>
      <c r="B16">
        <v>4.8311111092422019</v>
      </c>
      <c r="C16">
        <v>19.303537399857351</v>
      </c>
      <c r="Y16">
        <v>412.73933287459607</v>
      </c>
      <c r="Z16">
        <v>1.723432622570882</v>
      </c>
    </row>
    <row r="17" spans="1:28" x14ac:dyDescent="0.3">
      <c r="A17" s="8">
        <v>10</v>
      </c>
      <c r="B17">
        <v>4.8311111092422019</v>
      </c>
      <c r="C17">
        <v>20</v>
      </c>
      <c r="Y17">
        <v>413.29672636573463</v>
      </c>
      <c r="Z17">
        <v>1.725771911291109</v>
      </c>
    </row>
    <row r="18" spans="1:28" x14ac:dyDescent="0.3">
      <c r="A18" s="8">
        <v>11</v>
      </c>
      <c r="B18">
        <v>4.8311111092422019</v>
      </c>
      <c r="C18">
        <v>19.119938024185721</v>
      </c>
      <c r="Y18">
        <v>410.2560674431092</v>
      </c>
      <c r="Z18">
        <v>1.721647034617912</v>
      </c>
    </row>
    <row r="19" spans="1:28" x14ac:dyDescent="0.3">
      <c r="A19" s="8"/>
      <c r="E19">
        <v>3509.097297679964</v>
      </c>
      <c r="F19">
        <v>15</v>
      </c>
      <c r="G19">
        <v>97.704870743751144</v>
      </c>
      <c r="H19">
        <v>35.99811152098399</v>
      </c>
      <c r="I19">
        <v>30.998111520984249</v>
      </c>
      <c r="J19">
        <v>24.344774864419549</v>
      </c>
      <c r="K19">
        <v>43208.285745956178</v>
      </c>
      <c r="L19">
        <v>32175.126089342881</v>
      </c>
      <c r="M19">
        <v>2600.6637176099312</v>
      </c>
      <c r="N19">
        <v>3463.0129737445809</v>
      </c>
      <c r="O19">
        <v>73659.810180052285</v>
      </c>
      <c r="P19">
        <v>381.22779839011218</v>
      </c>
      <c r="Q19">
        <v>14.580986895427049</v>
      </c>
      <c r="R19">
        <v>395.80878528553922</v>
      </c>
      <c r="S19">
        <v>7.3232303678559152</v>
      </c>
      <c r="T19">
        <v>1.2501870303707141</v>
      </c>
      <c r="U19">
        <v>4.7482603571478002E-2</v>
      </c>
      <c r="V19">
        <v>0.73865644805376596</v>
      </c>
      <c r="W19">
        <v>9.5611500514876067</v>
      </c>
      <c r="X19">
        <v>7.787278346601382</v>
      </c>
      <c r="AA19">
        <v>3.6646781436853302</v>
      </c>
      <c r="AB19">
        <v>1.2</v>
      </c>
    </row>
    <row r="20" spans="1:28" x14ac:dyDescent="0.3">
      <c r="B20">
        <f>MAX(B4:B18)</f>
        <v>21.245368812398251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B19"/>
  <sheetViews>
    <sheetView topLeftCell="E1" workbookViewId="0">
      <selection activeCell="X19" sqref="W19:X19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0.266101949207046</v>
      </c>
      <c r="C4">
        <v>22.020145404453888</v>
      </c>
      <c r="Y4">
        <v>-88.233056282145185</v>
      </c>
      <c r="Z4">
        <v>-0.28092272687609998</v>
      </c>
    </row>
    <row r="5" spans="1:28" x14ac:dyDescent="0.3">
      <c r="A5" s="8" t="s">
        <v>64</v>
      </c>
      <c r="B5">
        <v>3.4670345190744869</v>
      </c>
      <c r="C5">
        <v>22.020145404453888</v>
      </c>
      <c r="Y5">
        <v>-88.233056282145185</v>
      </c>
      <c r="Z5">
        <v>-0.28092272687609998</v>
      </c>
    </row>
    <row r="6" spans="1:28" x14ac:dyDescent="0.3">
      <c r="A6" s="8">
        <v>2</v>
      </c>
      <c r="B6">
        <v>3.4670345190744869</v>
      </c>
      <c r="C6">
        <v>22.020145404453888</v>
      </c>
      <c r="Y6">
        <v>-88.233056282145185</v>
      </c>
      <c r="Z6">
        <v>-0.27596800053395698</v>
      </c>
    </row>
    <row r="7" spans="1:28" x14ac:dyDescent="0.3">
      <c r="A7" s="8">
        <v>3</v>
      </c>
      <c r="B7">
        <v>3.4670345190744869</v>
      </c>
      <c r="C7">
        <v>104.99185525832</v>
      </c>
      <c r="Y7">
        <v>113.2545171558596</v>
      </c>
      <c r="Z7">
        <v>0.31775632945978899</v>
      </c>
    </row>
    <row r="8" spans="1:28" x14ac:dyDescent="0.3">
      <c r="A8" s="8" t="s">
        <v>65</v>
      </c>
      <c r="B8">
        <v>10.902457002393181</v>
      </c>
      <c r="C8">
        <v>106.19193890781369</v>
      </c>
      <c r="Y8">
        <v>116.6147192858796</v>
      </c>
      <c r="Z8">
        <v>0.31775632945978899</v>
      </c>
    </row>
    <row r="9" spans="1:28" x14ac:dyDescent="0.3">
      <c r="A9" s="8">
        <v>4</v>
      </c>
      <c r="B9">
        <v>10.902457002393181</v>
      </c>
      <c r="C9">
        <v>106.6111199855177</v>
      </c>
      <c r="Y9">
        <v>117.73478666255301</v>
      </c>
      <c r="Z9">
        <v>0.320652927071855</v>
      </c>
    </row>
    <row r="10" spans="1:28" x14ac:dyDescent="0.3">
      <c r="A10" s="8">
        <v>5</v>
      </c>
      <c r="B10">
        <v>10.902457002393181</v>
      </c>
      <c r="C10">
        <v>160.17559553537041</v>
      </c>
      <c r="Y10">
        <v>271.68752059507511</v>
      </c>
      <c r="Z10">
        <v>0.70354685442871201</v>
      </c>
    </row>
    <row r="11" spans="1:28" x14ac:dyDescent="0.3">
      <c r="A11" s="8">
        <v>6</v>
      </c>
      <c r="B11">
        <v>10.902457002393181</v>
      </c>
      <c r="C11">
        <v>160.17559553537041</v>
      </c>
      <c r="Y11">
        <v>494.81449525079711</v>
      </c>
      <c r="Z11">
        <v>1.2222119075797011</v>
      </c>
    </row>
    <row r="12" spans="1:28" x14ac:dyDescent="0.3">
      <c r="A12" s="8" t="s">
        <v>66</v>
      </c>
      <c r="B12">
        <v>3.4670345190744869</v>
      </c>
      <c r="C12">
        <v>135.69685251498331</v>
      </c>
      <c r="Y12">
        <v>466.53162496772188</v>
      </c>
      <c r="Z12">
        <v>1.2222119075797011</v>
      </c>
    </row>
    <row r="13" spans="1:28" x14ac:dyDescent="0.3">
      <c r="A13" s="8">
        <v>7</v>
      </c>
      <c r="B13">
        <v>3.4670345190744869</v>
      </c>
      <c r="C13">
        <v>137.66772451343829</v>
      </c>
      <c r="Y13">
        <v>470.77405551018319</v>
      </c>
      <c r="Z13">
        <v>1.233108247211349</v>
      </c>
    </row>
    <row r="14" spans="1:28" x14ac:dyDescent="0.3">
      <c r="A14" s="8">
        <v>8</v>
      </c>
      <c r="B14">
        <v>3.4670345190744869</v>
      </c>
      <c r="C14">
        <v>130.42336785747401</v>
      </c>
      <c r="Y14">
        <v>455.28875929146119</v>
      </c>
      <c r="Z14">
        <v>1.198467839770383</v>
      </c>
    </row>
    <row r="15" spans="1:28" x14ac:dyDescent="0.3">
      <c r="A15" s="8">
        <v>9</v>
      </c>
      <c r="B15">
        <v>3.4670345190744869</v>
      </c>
      <c r="C15">
        <v>104.99185525832</v>
      </c>
      <c r="Y15">
        <v>400.91160320020168</v>
      </c>
      <c r="Z15">
        <v>1.076826844604603</v>
      </c>
    </row>
    <row r="16" spans="1:28" x14ac:dyDescent="0.3">
      <c r="A16" s="8" t="s">
        <v>67</v>
      </c>
      <c r="B16">
        <v>0.266101949207046</v>
      </c>
      <c r="C16">
        <v>3.0445233919766002E-2</v>
      </c>
      <c r="Y16">
        <v>230.3048675479308</v>
      </c>
      <c r="Z16">
        <v>1.198467839770383</v>
      </c>
    </row>
    <row r="17" spans="1:28" x14ac:dyDescent="0.3">
      <c r="A17" s="8">
        <v>10</v>
      </c>
      <c r="B17">
        <v>0.266101949207046</v>
      </c>
      <c r="C17">
        <v>22.020145404453888</v>
      </c>
      <c r="Y17">
        <v>264.05245130946031</v>
      </c>
      <c r="Z17">
        <v>0.99994618661764201</v>
      </c>
    </row>
    <row r="18" spans="1:28" x14ac:dyDescent="0.3">
      <c r="A18" s="8">
        <v>11</v>
      </c>
      <c r="B18">
        <v>0.266101949207046</v>
      </c>
      <c r="C18">
        <v>22.020145404453888</v>
      </c>
      <c r="Y18">
        <v>260.32146999607812</v>
      </c>
      <c r="Z18">
        <v>0.90163905155050805</v>
      </c>
    </row>
    <row r="19" spans="1:28" x14ac:dyDescent="0.3">
      <c r="A19" s="8"/>
      <c r="E19">
        <v>504.01949377545731</v>
      </c>
      <c r="F19">
        <v>17.020145404453888</v>
      </c>
      <c r="G19">
        <v>165.17559553537041</v>
      </c>
      <c r="H19">
        <v>155.82220146289589</v>
      </c>
      <c r="I19">
        <v>150.82220146289589</v>
      </c>
      <c r="J19">
        <v>134.927949194885</v>
      </c>
      <c r="K19">
        <v>7320.4494004274766</v>
      </c>
      <c r="L19">
        <v>5050.9500276666859</v>
      </c>
      <c r="M19">
        <v>2687.594662597071</v>
      </c>
      <c r="N19">
        <v>8493.0028247268037</v>
      </c>
      <c r="O19">
        <v>14849.36147690721</v>
      </c>
      <c r="P19">
        <v>32.808446453965082</v>
      </c>
      <c r="Q19">
        <v>9.3430504339558684</v>
      </c>
      <c r="R19">
        <v>42.15149688792097</v>
      </c>
      <c r="S19">
        <v>0.78872947995970499</v>
      </c>
      <c r="T19">
        <v>8.0608966407608023</v>
      </c>
      <c r="U19">
        <v>0</v>
      </c>
      <c r="V19">
        <v>0.14699068220968101</v>
      </c>
      <c r="W19">
        <v>36.950732754273361</v>
      </c>
      <c r="X19">
        <v>8.7026354385108284</v>
      </c>
      <c r="AA19">
        <v>3.1446049347955798</v>
      </c>
      <c r="AB19">
        <v>13.02892181167409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8"/>
  <sheetViews>
    <sheetView topLeftCell="A14" workbookViewId="0">
      <selection activeCell="D35" sqref="D35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0.104332208145459</v>
      </c>
      <c r="C4">
        <v>22.194087574315979</v>
      </c>
      <c r="Y4">
        <v>-104.9743831324303</v>
      </c>
      <c r="Z4">
        <v>-0.318139050167836</v>
      </c>
    </row>
    <row r="5" spans="1:28" x14ac:dyDescent="0.3">
      <c r="A5" s="2" t="s">
        <v>64</v>
      </c>
      <c r="B5">
        <v>1.1572365758013761</v>
      </c>
      <c r="C5">
        <v>23.180774172629089</v>
      </c>
      <c r="Y5">
        <v>-103.1598294386594</v>
      </c>
      <c r="Z5">
        <v>-0.318139050167836</v>
      </c>
    </row>
    <row r="6" spans="1:28" x14ac:dyDescent="0.3">
      <c r="A6" s="2">
        <v>2</v>
      </c>
      <c r="B6">
        <v>1.1572365758013761</v>
      </c>
      <c r="C6">
        <v>23.528791243455881</v>
      </c>
      <c r="Y6">
        <v>-102.5549782074024</v>
      </c>
      <c r="Z6">
        <v>-0.31611070051036499</v>
      </c>
    </row>
    <row r="7" spans="1:28" x14ac:dyDescent="0.3">
      <c r="A7" s="2">
        <v>3</v>
      </c>
      <c r="B7">
        <v>1.1572365758013761</v>
      </c>
      <c r="C7">
        <v>85.100451540065237</v>
      </c>
      <c r="Y7">
        <v>9.6466099956485181</v>
      </c>
      <c r="Z7">
        <v>3.2915159676816998E-2</v>
      </c>
    </row>
    <row r="8" spans="1:28" x14ac:dyDescent="0.3">
      <c r="A8" s="2" t="s">
        <v>65</v>
      </c>
      <c r="B8">
        <v>4.1108402094653407</v>
      </c>
      <c r="C8">
        <v>86.277830043232882</v>
      </c>
      <c r="Y8">
        <v>12.088799632175281</v>
      </c>
      <c r="Z8">
        <v>3.2915159676816998E-2</v>
      </c>
    </row>
    <row r="9" spans="1:28" x14ac:dyDescent="0.3">
      <c r="A9" s="2">
        <v>4</v>
      </c>
      <c r="B9">
        <v>4.1108402094653407</v>
      </c>
      <c r="C9">
        <v>86.702423139188852</v>
      </c>
      <c r="Y9">
        <v>12.902862844350871</v>
      </c>
      <c r="Z9">
        <v>3.5184101582804002E-2</v>
      </c>
    </row>
    <row r="10" spans="1:28" x14ac:dyDescent="0.3">
      <c r="A10" s="2">
        <v>5</v>
      </c>
      <c r="B10">
        <v>4.1108402094653407</v>
      </c>
      <c r="C10">
        <v>133.6822391615213</v>
      </c>
      <c r="Y10">
        <v>107.4149714967848</v>
      </c>
      <c r="Z10">
        <v>0.28749730472722101</v>
      </c>
    </row>
    <row r="11" spans="1:28" x14ac:dyDescent="0.3">
      <c r="A11" s="2">
        <v>6</v>
      </c>
      <c r="B11">
        <v>4.1108402094653407</v>
      </c>
      <c r="C11">
        <v>133.6822391615213</v>
      </c>
      <c r="Y11">
        <v>458.39901983889922</v>
      </c>
      <c r="Z11">
        <v>1.144464173181265</v>
      </c>
    </row>
    <row r="12" spans="1:28" x14ac:dyDescent="0.3">
      <c r="A12" s="2" t="s">
        <v>66</v>
      </c>
      <c r="B12">
        <v>1.1572365758013761</v>
      </c>
      <c r="C12">
        <v>93.842368500634194</v>
      </c>
      <c r="Y12">
        <v>412.03205321308371</v>
      </c>
      <c r="Z12">
        <v>1.144464173181265</v>
      </c>
    </row>
    <row r="13" spans="1:28" x14ac:dyDescent="0.3">
      <c r="A13" s="2">
        <v>7</v>
      </c>
      <c r="B13">
        <v>1.1572365758013761</v>
      </c>
      <c r="C13">
        <v>99.573810353458043</v>
      </c>
      <c r="Y13">
        <v>418.98709820695592</v>
      </c>
      <c r="Z13">
        <v>1.1660183552366881</v>
      </c>
    </row>
    <row r="14" spans="1:28" x14ac:dyDescent="0.3">
      <c r="A14" s="2">
        <v>8</v>
      </c>
      <c r="B14">
        <v>1.1572365758013761</v>
      </c>
      <c r="C14">
        <v>92.296621170209534</v>
      </c>
      <c r="Y14">
        <v>410.18844542437648</v>
      </c>
      <c r="Z14">
        <v>1.1428163465363541</v>
      </c>
    </row>
    <row r="15" spans="1:28" x14ac:dyDescent="0.3">
      <c r="A15" s="2">
        <v>9</v>
      </c>
      <c r="B15">
        <v>1.1572365758013761</v>
      </c>
      <c r="C15">
        <v>85.100451540065237</v>
      </c>
      <c r="Y15">
        <v>399.56876206700531</v>
      </c>
      <c r="Z15">
        <v>1.1148122882172939</v>
      </c>
    </row>
    <row r="16" spans="1:28" x14ac:dyDescent="0.3">
      <c r="A16" s="2" t="s">
        <v>67</v>
      </c>
      <c r="B16">
        <v>0.104332208145459</v>
      </c>
      <c r="C16">
        <v>5.1752451664290913</v>
      </c>
      <c r="Y16">
        <v>331.80208966890228</v>
      </c>
      <c r="Z16">
        <v>1.1428163465363541</v>
      </c>
    </row>
    <row r="17" spans="1:28" x14ac:dyDescent="0.3">
      <c r="A17" s="2">
        <v>10</v>
      </c>
      <c r="B17">
        <v>0.104332208145743</v>
      </c>
      <c r="C17">
        <v>22.194087574315979</v>
      </c>
      <c r="Y17">
        <v>343.56004303222312</v>
      </c>
      <c r="Z17">
        <v>1.1591954343305231</v>
      </c>
    </row>
    <row r="18" spans="1:28" x14ac:dyDescent="0.3">
      <c r="A18" s="2">
        <v>11</v>
      </c>
      <c r="B18">
        <v>0.104332208145459</v>
      </c>
      <c r="C18">
        <v>22.194087574315979</v>
      </c>
      <c r="Y18">
        <v>330.60343516651318</v>
      </c>
      <c r="Z18">
        <v>1.151549928494926</v>
      </c>
    </row>
    <row r="19" spans="1:28" x14ac:dyDescent="0.3">
      <c r="A19" s="2"/>
      <c r="E19">
        <v>1668.112793878335</v>
      </c>
      <c r="F19">
        <v>17.19408757431599</v>
      </c>
      <c r="G19">
        <v>138.68223916152141</v>
      </c>
      <c r="H19">
        <v>127.7677462929053</v>
      </c>
      <c r="I19">
        <v>90.100451540065237</v>
      </c>
      <c r="J19">
        <v>65.970767944011484</v>
      </c>
      <c r="K19">
        <v>21552.32299216988</v>
      </c>
      <c r="L19">
        <v>5803.5557512369578</v>
      </c>
      <c r="M19">
        <v>19837.60455492041</v>
      </c>
      <c r="N19">
        <v>12598.13213911505</v>
      </c>
      <c r="O19">
        <v>50361.996298469523</v>
      </c>
      <c r="P19">
        <v>61.405420257624378</v>
      </c>
      <c r="Q19">
        <v>50.875808028701258</v>
      </c>
      <c r="R19">
        <v>112.2812282863256</v>
      </c>
      <c r="S19">
        <v>2.4201056109700629</v>
      </c>
      <c r="T19">
        <v>7.4811188593465392</v>
      </c>
      <c r="U19">
        <v>0.27165375670412001</v>
      </c>
      <c r="V19">
        <v>0.19995157463965399</v>
      </c>
      <c r="W19">
        <v>15.77080510366652</v>
      </c>
      <c r="X19">
        <v>9.4296191389728286</v>
      </c>
      <c r="AA19">
        <v>3.552287184088903</v>
      </c>
      <c r="AB19">
        <v>11.09173767746738</v>
      </c>
    </row>
    <row r="20" spans="1:28" x14ac:dyDescent="0.3">
      <c r="B20">
        <f>MAX(B4:B18)</f>
        <v>4.1108402094653407</v>
      </c>
      <c r="C20">
        <f>MAX(C4:C18)</f>
        <v>133.6822391615213</v>
      </c>
    </row>
    <row r="23" spans="1:28" x14ac:dyDescent="0.3">
      <c r="B23" t="s">
        <v>39</v>
      </c>
      <c r="C23" t="s">
        <v>61</v>
      </c>
    </row>
    <row r="24" spans="1:28" x14ac:dyDescent="0.3">
      <c r="A24" s="2">
        <v>1</v>
      </c>
      <c r="B24">
        <v>22.194087574315979</v>
      </c>
      <c r="C24">
        <v>-0.318139050167836</v>
      </c>
    </row>
    <row r="25" spans="1:28" x14ac:dyDescent="0.3">
      <c r="A25" s="2" t="s">
        <v>64</v>
      </c>
      <c r="B25">
        <v>23.180774172629089</v>
      </c>
      <c r="C25">
        <v>-0.318139050167836</v>
      </c>
    </row>
    <row r="26" spans="1:28" x14ac:dyDescent="0.3">
      <c r="A26" s="2">
        <v>2</v>
      </c>
      <c r="B26">
        <v>23.528791243455881</v>
      </c>
      <c r="C26">
        <v>-0.31611070051036499</v>
      </c>
    </row>
    <row r="27" spans="1:28" x14ac:dyDescent="0.3">
      <c r="A27" s="2">
        <v>3</v>
      </c>
      <c r="B27">
        <v>85.100451540065237</v>
      </c>
      <c r="C27">
        <v>3.2915159676816998E-2</v>
      </c>
    </row>
    <row r="28" spans="1:28" x14ac:dyDescent="0.3">
      <c r="A28" s="2" t="s">
        <v>65</v>
      </c>
      <c r="B28">
        <v>86.277830043232882</v>
      </c>
      <c r="C28">
        <v>3.2915159676816998E-2</v>
      </c>
    </row>
    <row r="29" spans="1:28" x14ac:dyDescent="0.3">
      <c r="A29" s="2">
        <v>4</v>
      </c>
      <c r="B29">
        <v>86.702423139188852</v>
      </c>
      <c r="C29">
        <v>3.5184101582804002E-2</v>
      </c>
    </row>
    <row r="30" spans="1:28" x14ac:dyDescent="0.3">
      <c r="A30" s="2">
        <v>5</v>
      </c>
      <c r="B30">
        <v>133.6822391615213</v>
      </c>
      <c r="C30">
        <v>0.28749730472722101</v>
      </c>
    </row>
    <row r="31" spans="1:28" x14ac:dyDescent="0.3">
      <c r="A31" s="2">
        <v>6</v>
      </c>
      <c r="B31">
        <v>133.6822391615213</v>
      </c>
      <c r="C31">
        <v>1.144464173181265</v>
      </c>
    </row>
    <row r="32" spans="1:28" x14ac:dyDescent="0.3">
      <c r="A32" s="2" t="s">
        <v>66</v>
      </c>
      <c r="B32">
        <v>93.842368500634194</v>
      </c>
      <c r="C32">
        <v>1.144464173181265</v>
      </c>
    </row>
    <row r="33" spans="1:3" x14ac:dyDescent="0.3">
      <c r="A33" s="2">
        <v>7</v>
      </c>
      <c r="B33">
        <v>99.573810353458043</v>
      </c>
      <c r="C33">
        <v>1.1660183552366881</v>
      </c>
    </row>
    <row r="34" spans="1:3" x14ac:dyDescent="0.3">
      <c r="A34" s="2">
        <v>8</v>
      </c>
      <c r="B34">
        <v>92.296621170209534</v>
      </c>
      <c r="C34">
        <v>1.1428163465363541</v>
      </c>
    </row>
    <row r="35" spans="1:3" x14ac:dyDescent="0.3">
      <c r="A35" s="2">
        <v>9</v>
      </c>
      <c r="B35">
        <v>85.100451540065237</v>
      </c>
      <c r="C35">
        <v>1.1148122882172939</v>
      </c>
    </row>
    <row r="36" spans="1:3" x14ac:dyDescent="0.3">
      <c r="A36" s="2" t="s">
        <v>67</v>
      </c>
      <c r="B36">
        <v>5.1752451664290913</v>
      </c>
      <c r="C36">
        <v>1.1428163465363541</v>
      </c>
    </row>
    <row r="37" spans="1:3" x14ac:dyDescent="0.3">
      <c r="A37" s="2">
        <v>10</v>
      </c>
      <c r="B37">
        <v>22.194087574315979</v>
      </c>
      <c r="C37">
        <v>1.1591954343305231</v>
      </c>
    </row>
    <row r="38" spans="1:3" x14ac:dyDescent="0.3">
      <c r="A38" s="2">
        <v>11</v>
      </c>
      <c r="B38">
        <v>22.194087574315979</v>
      </c>
      <c r="C38">
        <v>1.151549928494926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6.556623316589504</v>
      </c>
      <c r="C4">
        <v>15</v>
      </c>
      <c r="Y4">
        <v>216.05631183881681</v>
      </c>
      <c r="Z4">
        <v>1.0569637065896069</v>
      </c>
    </row>
    <row r="5" spans="1:28" x14ac:dyDescent="0.3">
      <c r="A5" s="8" t="s">
        <v>64</v>
      </c>
      <c r="B5">
        <v>9.0972067846038538</v>
      </c>
      <c r="C5">
        <v>15.1667472036911</v>
      </c>
      <c r="Y5">
        <v>216.62770610948289</v>
      </c>
      <c r="Z5">
        <v>1.0569637065896069</v>
      </c>
    </row>
    <row r="6" spans="1:28" x14ac:dyDescent="0.3">
      <c r="A6" s="8">
        <v>2</v>
      </c>
      <c r="B6">
        <v>9.0972067846038538</v>
      </c>
      <c r="C6">
        <v>15.33570745543093</v>
      </c>
      <c r="Y6">
        <v>216.81817086637159</v>
      </c>
      <c r="Z6">
        <v>1.0576206399092889</v>
      </c>
    </row>
    <row r="7" spans="1:28" x14ac:dyDescent="0.3">
      <c r="A7" s="8">
        <v>3</v>
      </c>
      <c r="B7">
        <v>9.0972067846038538</v>
      </c>
      <c r="C7">
        <v>26.889177509852889</v>
      </c>
      <c r="Y7">
        <v>229.77033848529501</v>
      </c>
      <c r="Z7">
        <v>1.102894001681394</v>
      </c>
    </row>
    <row r="8" spans="1:28" x14ac:dyDescent="0.3">
      <c r="A8" s="8" t="s">
        <v>65</v>
      </c>
      <c r="B8">
        <v>29.479292895421761</v>
      </c>
      <c r="C8">
        <v>27.797029071923902</v>
      </c>
      <c r="Y8">
        <v>231.7350566106814</v>
      </c>
      <c r="Z8">
        <v>1.102894001681394</v>
      </c>
    </row>
    <row r="9" spans="1:28" x14ac:dyDescent="0.3">
      <c r="A9" s="8">
        <v>4</v>
      </c>
      <c r="B9">
        <v>29.479292895421761</v>
      </c>
      <c r="C9">
        <v>28.354489127496478</v>
      </c>
      <c r="Y9">
        <v>232.38996265247681</v>
      </c>
      <c r="Z9">
        <v>1.1050756502538639</v>
      </c>
    </row>
    <row r="10" spans="1:28" x14ac:dyDescent="0.3">
      <c r="A10" s="8">
        <v>5</v>
      </c>
      <c r="B10">
        <v>29.479292895421761</v>
      </c>
      <c r="C10">
        <v>77.449554940788204</v>
      </c>
      <c r="Y10">
        <v>302.67019256739309</v>
      </c>
      <c r="Z10">
        <v>1.3210040207549669</v>
      </c>
    </row>
    <row r="11" spans="1:28" x14ac:dyDescent="0.3">
      <c r="A11" s="8">
        <v>6</v>
      </c>
      <c r="B11">
        <v>29.479292895421761</v>
      </c>
      <c r="C11">
        <v>77.449554940788204</v>
      </c>
      <c r="Y11">
        <v>314.38147081502558</v>
      </c>
      <c r="Z11">
        <v>1.35158236476536</v>
      </c>
    </row>
    <row r="12" spans="1:28" x14ac:dyDescent="0.3">
      <c r="A12" s="8" t="s">
        <v>66</v>
      </c>
      <c r="B12">
        <v>9.0972067846038538</v>
      </c>
      <c r="C12">
        <v>25.487421552659679</v>
      </c>
      <c r="Y12">
        <v>306.31676711177238</v>
      </c>
      <c r="Z12">
        <v>1.35158236476536</v>
      </c>
    </row>
    <row r="13" spans="1:28" x14ac:dyDescent="0.3">
      <c r="A13" s="8">
        <v>7</v>
      </c>
      <c r="B13">
        <v>9.0972067846038538</v>
      </c>
      <c r="C13">
        <v>26.98549701761965</v>
      </c>
      <c r="Y13">
        <v>307.52647266726041</v>
      </c>
      <c r="Z13">
        <v>1.355894508181237</v>
      </c>
    </row>
    <row r="14" spans="1:28" x14ac:dyDescent="0.3">
      <c r="A14" s="8">
        <v>8</v>
      </c>
      <c r="B14">
        <v>9.0972067846038538</v>
      </c>
      <c r="C14">
        <v>26.889177509852889</v>
      </c>
      <c r="Y14">
        <v>307.44854659385459</v>
      </c>
      <c r="Z14">
        <v>1.3558528692954319</v>
      </c>
    </row>
    <row r="15" spans="1:28" x14ac:dyDescent="0.3">
      <c r="A15" s="8">
        <v>9</v>
      </c>
      <c r="B15">
        <v>9.0972067846038538</v>
      </c>
      <c r="C15">
        <v>26.889177509852889</v>
      </c>
      <c r="Y15">
        <v>305.52349501021371</v>
      </c>
      <c r="Z15">
        <v>1.354824240499483</v>
      </c>
    </row>
    <row r="16" spans="1:28" x14ac:dyDescent="0.3">
      <c r="A16" s="8" t="s">
        <v>67</v>
      </c>
      <c r="B16">
        <v>6.556623316589504</v>
      </c>
      <c r="C16">
        <v>19.158609429754641</v>
      </c>
      <c r="Y16">
        <v>303.00178112281651</v>
      </c>
      <c r="Z16">
        <v>1.3558528692954319</v>
      </c>
    </row>
    <row r="17" spans="1:28" x14ac:dyDescent="0.3">
      <c r="A17" s="8">
        <v>10</v>
      </c>
      <c r="B17">
        <v>6.556623316589504</v>
      </c>
      <c r="C17">
        <v>20</v>
      </c>
      <c r="Y17">
        <v>303.66879594347222</v>
      </c>
      <c r="Z17">
        <v>1.3582302154798389</v>
      </c>
    </row>
    <row r="18" spans="1:28" x14ac:dyDescent="0.3">
      <c r="A18" s="8">
        <v>11</v>
      </c>
      <c r="B18">
        <v>6.556623316589504</v>
      </c>
      <c r="C18">
        <v>15</v>
      </c>
      <c r="Y18">
        <v>299.15755499488398</v>
      </c>
      <c r="Z18">
        <v>1.344486094748681</v>
      </c>
    </row>
    <row r="19" spans="1:28" x14ac:dyDescent="0.3">
      <c r="A19" s="8"/>
      <c r="E19">
        <v>3681.7046839603108</v>
      </c>
      <c r="F19">
        <v>15</v>
      </c>
      <c r="G19">
        <v>160.35310049380439</v>
      </c>
      <c r="H19">
        <v>47.292251229172642</v>
      </c>
      <c r="I19">
        <v>42.292251229172642</v>
      </c>
      <c r="J19">
        <v>20.335707455430931</v>
      </c>
      <c r="K19">
        <v>9928.6158354092713</v>
      </c>
      <c r="L19">
        <v>59582.343523474803</v>
      </c>
      <c r="M19">
        <v>2599.7139429259</v>
      </c>
      <c r="N19">
        <v>11425.115446854021</v>
      </c>
      <c r="O19">
        <v>77283.028982646181</v>
      </c>
      <c r="P19">
        <v>847.78242182200086</v>
      </c>
      <c r="Q19">
        <v>34.31822596159062</v>
      </c>
      <c r="R19">
        <v>882.10064778359163</v>
      </c>
      <c r="S19">
        <v>5.8115469312977819</v>
      </c>
      <c r="T19">
        <v>3.334120497162719</v>
      </c>
      <c r="U19">
        <v>0.67203634172582705</v>
      </c>
      <c r="V19">
        <v>2.220871320716812</v>
      </c>
      <c r="W19">
        <v>7.485126865600872</v>
      </c>
      <c r="X19">
        <v>6.2527597660178671</v>
      </c>
      <c r="AA19">
        <v>3.240477033547879</v>
      </c>
      <c r="AB19">
        <v>1.387483306247423</v>
      </c>
    </row>
    <row r="20" spans="1:28" x14ac:dyDescent="0.3">
      <c r="B20">
        <f>MAX(B4:B18)</f>
        <v>29.479292895421761</v>
      </c>
      <c r="C20">
        <f>MAX(C4:C18)</f>
        <v>77.449554940788204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B19"/>
  <sheetViews>
    <sheetView topLeftCell="D1" workbookViewId="0">
      <selection activeCell="X19" sqref="W19:X19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1.3753248792548749</v>
      </c>
      <c r="C4">
        <v>15</v>
      </c>
      <c r="Y4">
        <v>218.42433206131261</v>
      </c>
      <c r="Z4">
        <v>1.0655179860202399</v>
      </c>
    </row>
    <row r="5" spans="1:28" x14ac:dyDescent="0.3">
      <c r="A5" s="8" t="s">
        <v>64</v>
      </c>
      <c r="B5">
        <v>6.609818860552358</v>
      </c>
      <c r="C5">
        <v>15.27639570246823</v>
      </c>
      <c r="Y5">
        <v>218.69467975733011</v>
      </c>
      <c r="Z5">
        <v>1.0655179860202399</v>
      </c>
    </row>
    <row r="6" spans="1:28" x14ac:dyDescent="0.3">
      <c r="A6" s="8">
        <v>2</v>
      </c>
      <c r="B6">
        <v>6.609818860552358</v>
      </c>
      <c r="C6">
        <v>15.350401772329739</v>
      </c>
      <c r="Y6">
        <v>218.78479565600259</v>
      </c>
      <c r="Z6">
        <v>1.0658310465530449</v>
      </c>
    </row>
    <row r="7" spans="1:28" x14ac:dyDescent="0.3">
      <c r="A7" s="8">
        <v>3</v>
      </c>
      <c r="B7">
        <v>6.609818860552358</v>
      </c>
      <c r="C7">
        <v>65.721232106869124</v>
      </c>
      <c r="Y7">
        <v>282.39128407241611</v>
      </c>
      <c r="Z7">
        <v>1.2688908216348611</v>
      </c>
    </row>
    <row r="8" spans="1:28" x14ac:dyDescent="0.3">
      <c r="A8" s="8" t="s">
        <v>65</v>
      </c>
      <c r="B8">
        <v>31.066153344596071</v>
      </c>
      <c r="C8">
        <v>66.927334035701065</v>
      </c>
      <c r="Y8">
        <v>284.73454155044908</v>
      </c>
      <c r="Z8">
        <v>1.2688908216348611</v>
      </c>
    </row>
    <row r="9" spans="1:28" x14ac:dyDescent="0.3">
      <c r="A9" s="8">
        <v>4</v>
      </c>
      <c r="B9">
        <v>31.066153344596071</v>
      </c>
      <c r="C9">
        <v>67.514113898300025</v>
      </c>
      <c r="Y9">
        <v>285.5156273764602</v>
      </c>
      <c r="Z9">
        <v>1.2711714048588909</v>
      </c>
    </row>
    <row r="10" spans="1:28" x14ac:dyDescent="0.3">
      <c r="A10" s="8">
        <v>5</v>
      </c>
      <c r="B10">
        <v>31.066153344596071</v>
      </c>
      <c r="C10">
        <v>136.849768616403</v>
      </c>
      <c r="Y10">
        <v>393.53226586116631</v>
      </c>
      <c r="Z10">
        <v>1.559499430055608</v>
      </c>
    </row>
    <row r="11" spans="1:28" x14ac:dyDescent="0.3">
      <c r="A11" s="8">
        <v>6</v>
      </c>
      <c r="B11">
        <v>31.066153344596071</v>
      </c>
      <c r="C11">
        <v>136.849768616403</v>
      </c>
      <c r="Y11">
        <v>418.31153842905042</v>
      </c>
      <c r="Z11">
        <v>1.614022544470773</v>
      </c>
    </row>
    <row r="12" spans="1:28" x14ac:dyDescent="0.3">
      <c r="A12" s="8" t="s">
        <v>66</v>
      </c>
      <c r="B12">
        <v>6.609818860552358</v>
      </c>
      <c r="C12">
        <v>62.719328717393807</v>
      </c>
      <c r="Y12">
        <v>401.11589642339243</v>
      </c>
      <c r="Z12">
        <v>1.614022544470773</v>
      </c>
    </row>
    <row r="13" spans="1:28" x14ac:dyDescent="0.3">
      <c r="A13" s="8">
        <v>7</v>
      </c>
      <c r="B13">
        <v>6.609818860552358</v>
      </c>
      <c r="C13">
        <v>65.785537732691793</v>
      </c>
      <c r="Y13">
        <v>403.69524272424098</v>
      </c>
      <c r="Z13">
        <v>1.6224643787094599</v>
      </c>
    </row>
    <row r="14" spans="1:28" x14ac:dyDescent="0.3">
      <c r="A14" s="8">
        <v>8</v>
      </c>
      <c r="B14">
        <v>6.609818860552358</v>
      </c>
      <c r="C14">
        <v>65.721232106869124</v>
      </c>
      <c r="Y14">
        <v>403.64098610715729</v>
      </c>
      <c r="Z14">
        <v>1.6224837652626469</v>
      </c>
    </row>
    <row r="15" spans="1:28" x14ac:dyDescent="0.3">
      <c r="A15" s="8">
        <v>9</v>
      </c>
      <c r="B15">
        <v>6.609818860552358</v>
      </c>
      <c r="C15">
        <v>65.721232106869124</v>
      </c>
      <c r="Y15">
        <v>402.62821032407828</v>
      </c>
      <c r="Z15">
        <v>1.622845642442627</v>
      </c>
    </row>
    <row r="16" spans="1:28" x14ac:dyDescent="0.3">
      <c r="A16" s="8" t="s">
        <v>67</v>
      </c>
      <c r="B16">
        <v>1.3753248792548749</v>
      </c>
      <c r="C16">
        <v>29.15279187873378</v>
      </c>
      <c r="Y16">
        <v>379.81759789600949</v>
      </c>
      <c r="Z16">
        <v>1.6224837652626469</v>
      </c>
    </row>
    <row r="17" spans="1:28" x14ac:dyDescent="0.3">
      <c r="A17" s="8">
        <v>10</v>
      </c>
      <c r="B17">
        <v>1.3753248792548749</v>
      </c>
      <c r="C17">
        <v>33.680679878205062</v>
      </c>
      <c r="Y17">
        <v>383.39110612768172</v>
      </c>
      <c r="Z17">
        <v>1.6350003596904701</v>
      </c>
    </row>
    <row r="18" spans="1:28" x14ac:dyDescent="0.3">
      <c r="A18" s="8">
        <v>11</v>
      </c>
      <c r="B18">
        <v>1.3753248792548749</v>
      </c>
      <c r="C18">
        <v>15</v>
      </c>
      <c r="Y18">
        <v>368.05340800090181</v>
      </c>
      <c r="Z18">
        <v>1.5845869570857021</v>
      </c>
    </row>
    <row r="19" spans="1:28" x14ac:dyDescent="0.3">
      <c r="A19" s="8"/>
      <c r="E19">
        <v>899.25683443512605</v>
      </c>
      <c r="F19">
        <v>28.680679878205058</v>
      </c>
      <c r="G19">
        <v>160.15574831888171</v>
      </c>
      <c r="H19">
        <v>77.500079481744507</v>
      </c>
      <c r="I19">
        <v>72.500079481744507</v>
      </c>
      <c r="J19">
        <v>20.350401772329729</v>
      </c>
      <c r="K19">
        <v>10035.16754801368</v>
      </c>
      <c r="L19">
        <v>43744.82996616108</v>
      </c>
      <c r="M19">
        <v>2608.6351633115419</v>
      </c>
      <c r="N19">
        <v>27139.49694958188</v>
      </c>
      <c r="O19">
        <v>70387.713156654674</v>
      </c>
      <c r="P19">
        <v>404.98233031344358</v>
      </c>
      <c r="Q19">
        <v>21.695790508246461</v>
      </c>
      <c r="R19">
        <v>426.67812082169007</v>
      </c>
      <c r="S19">
        <v>5.9193414950840459</v>
      </c>
      <c r="T19">
        <v>8.6401807365074177</v>
      </c>
      <c r="U19">
        <v>0.15380192920696001</v>
      </c>
      <c r="V19">
        <v>1.265303831970982</v>
      </c>
      <c r="W19">
        <v>15.731725981513209</v>
      </c>
      <c r="X19">
        <v>13.14041647041352</v>
      </c>
      <c r="AA19">
        <v>4.7000000000000011</v>
      </c>
      <c r="AB19">
        <v>4.8060019521580131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4.9131100497221061</v>
      </c>
      <c r="C4">
        <v>18.660610844588341</v>
      </c>
      <c r="Y4">
        <v>225.99386431962279</v>
      </c>
      <c r="Z4">
        <v>1.091798878109308</v>
      </c>
    </row>
    <row r="5" spans="1:28" x14ac:dyDescent="0.3">
      <c r="A5" s="8" t="s">
        <v>64</v>
      </c>
      <c r="B5">
        <v>6.2979271489465738</v>
      </c>
      <c r="C5">
        <v>18.764570199248741</v>
      </c>
      <c r="Y5">
        <v>226.2414127642771</v>
      </c>
      <c r="Z5">
        <v>1.091798878109308</v>
      </c>
    </row>
    <row r="6" spans="1:28" x14ac:dyDescent="0.3">
      <c r="A6" s="8">
        <v>2</v>
      </c>
      <c r="B6">
        <v>6.2979271489465738</v>
      </c>
      <c r="C6">
        <v>18.821791867841618</v>
      </c>
      <c r="Y6">
        <v>226.32392891249521</v>
      </c>
      <c r="Z6">
        <v>1.092081550897313</v>
      </c>
    </row>
    <row r="7" spans="1:28" x14ac:dyDescent="0.3">
      <c r="A7" s="8">
        <v>3</v>
      </c>
      <c r="B7">
        <v>6.2979271489465738</v>
      </c>
      <c r="C7">
        <v>27.402265607496211</v>
      </c>
      <c r="Y7">
        <v>238.6532497244655</v>
      </c>
      <c r="Z7">
        <v>1.134304654697404</v>
      </c>
    </row>
    <row r="8" spans="1:28" x14ac:dyDescent="0.3">
      <c r="A8" s="8" t="s">
        <v>65</v>
      </c>
      <c r="B8">
        <v>21.209493332456329</v>
      </c>
      <c r="C8">
        <v>28.008260107317248</v>
      </c>
      <c r="Y8">
        <v>240.32427793124509</v>
      </c>
      <c r="Z8">
        <v>1.134304654697404</v>
      </c>
    </row>
    <row r="9" spans="1:28" x14ac:dyDescent="0.3">
      <c r="A9" s="8">
        <v>4</v>
      </c>
      <c r="B9">
        <v>21.209493332456329</v>
      </c>
      <c r="C9">
        <v>28.381130861393949</v>
      </c>
      <c r="Y9">
        <v>240.88128733350501</v>
      </c>
      <c r="Z9">
        <v>1.136150562957142</v>
      </c>
    </row>
    <row r="10" spans="1:28" x14ac:dyDescent="0.3">
      <c r="A10" s="8">
        <v>5</v>
      </c>
      <c r="B10">
        <v>21.209493332456329</v>
      </c>
      <c r="C10">
        <v>78.040678658860941</v>
      </c>
      <c r="Y10">
        <v>325.65674628894482</v>
      </c>
      <c r="Z10">
        <v>1.394563174159797</v>
      </c>
    </row>
    <row r="11" spans="1:28" x14ac:dyDescent="0.3">
      <c r="A11" s="8">
        <v>6</v>
      </c>
      <c r="B11">
        <v>21.209493332456329</v>
      </c>
      <c r="C11">
        <v>78.040678658860941</v>
      </c>
      <c r="Y11">
        <v>439.42379125900391</v>
      </c>
      <c r="Z11">
        <v>1.7200888219629831</v>
      </c>
    </row>
    <row r="12" spans="1:28" x14ac:dyDescent="0.3">
      <c r="A12" s="8" t="s">
        <v>66</v>
      </c>
      <c r="B12">
        <v>6.2979271489465738</v>
      </c>
      <c r="C12">
        <v>23.65133676453063</v>
      </c>
      <c r="Y12">
        <v>417.39670676223818</v>
      </c>
      <c r="Z12">
        <v>1.7200888219629831</v>
      </c>
    </row>
    <row r="13" spans="1:28" x14ac:dyDescent="0.3">
      <c r="A13" s="8">
        <v>7</v>
      </c>
      <c r="B13">
        <v>6.2979271489465738</v>
      </c>
      <c r="C13">
        <v>27.441136528799898</v>
      </c>
      <c r="Y13">
        <v>420.70076943675309</v>
      </c>
      <c r="Z13">
        <v>1.733210964075298</v>
      </c>
    </row>
    <row r="14" spans="1:28" x14ac:dyDescent="0.3">
      <c r="A14" s="8">
        <v>8</v>
      </c>
      <c r="B14">
        <v>6.2979271489465738</v>
      </c>
      <c r="C14">
        <v>27.402265607496211</v>
      </c>
      <c r="Y14">
        <v>420.66647530127972</v>
      </c>
      <c r="Z14">
        <v>1.7332708301415709</v>
      </c>
    </row>
    <row r="15" spans="1:28" x14ac:dyDescent="0.3">
      <c r="A15" s="8">
        <v>9</v>
      </c>
      <c r="B15">
        <v>6.2979271489465738</v>
      </c>
      <c r="C15">
        <v>27.402265607496211</v>
      </c>
      <c r="Y15">
        <v>419.77223005840551</v>
      </c>
      <c r="Z15">
        <v>1.7348318826141089</v>
      </c>
    </row>
    <row r="16" spans="1:28" x14ac:dyDescent="0.3">
      <c r="A16" s="8" t="s">
        <v>67</v>
      </c>
      <c r="B16">
        <v>4.9131100497221061</v>
      </c>
      <c r="C16">
        <v>19.00751565177864</v>
      </c>
      <c r="Y16">
        <v>415.1250934028094</v>
      </c>
      <c r="Z16">
        <v>1.7332708301415709</v>
      </c>
    </row>
    <row r="17" spans="1:28" x14ac:dyDescent="0.3">
      <c r="A17" s="8">
        <v>10</v>
      </c>
      <c r="B17">
        <v>4.9131100497221061</v>
      </c>
      <c r="C17">
        <v>20</v>
      </c>
      <c r="Y17">
        <v>415.95630068757998</v>
      </c>
      <c r="Z17">
        <v>1.7366450045607149</v>
      </c>
    </row>
    <row r="18" spans="1:28" x14ac:dyDescent="0.3">
      <c r="A18" s="8">
        <v>11</v>
      </c>
      <c r="B18">
        <v>4.9131100497221061</v>
      </c>
      <c r="C18">
        <v>18.660610844588341</v>
      </c>
      <c r="Y18">
        <v>413.79864295914729</v>
      </c>
      <c r="Z18">
        <v>1.7337708780601679</v>
      </c>
    </row>
    <row r="19" spans="1:28" x14ac:dyDescent="0.3">
      <c r="A19" s="8"/>
      <c r="E19">
        <v>3517.764987161413</v>
      </c>
      <c r="F19">
        <v>15</v>
      </c>
      <c r="G19">
        <v>98.883299996888624</v>
      </c>
      <c r="H19">
        <v>38.030486038617973</v>
      </c>
      <c r="I19">
        <v>33.030486038617973</v>
      </c>
      <c r="J19">
        <v>23.821791867841618</v>
      </c>
      <c r="K19">
        <v>42589.943696530718</v>
      </c>
      <c r="L19">
        <v>31736.624825844348</v>
      </c>
      <c r="M19">
        <v>2600.2659761772152</v>
      </c>
      <c r="N19">
        <v>4792.6247846593551</v>
      </c>
      <c r="O19">
        <v>73841.754511524923</v>
      </c>
      <c r="P19">
        <v>374.36099098591689</v>
      </c>
      <c r="Q19">
        <v>14.356673007892089</v>
      </c>
      <c r="R19">
        <v>388.71766399380908</v>
      </c>
      <c r="S19">
        <v>7.0091690036287417</v>
      </c>
      <c r="T19">
        <v>1.830928072840311</v>
      </c>
      <c r="U19">
        <v>0.12830193750841701</v>
      </c>
      <c r="V19">
        <v>0.83409036727393904</v>
      </c>
      <c r="W19">
        <v>9.6399374650599157</v>
      </c>
      <c r="X19">
        <v>7.877704771686699</v>
      </c>
      <c r="AA19">
        <v>3.3676937606860369</v>
      </c>
      <c r="AB19">
        <v>1.281861347160635</v>
      </c>
    </row>
    <row r="20" spans="1:28" x14ac:dyDescent="0.3">
      <c r="B20">
        <f>MAX(B4:B18)</f>
        <v>21.209493332456329</v>
      </c>
      <c r="C20">
        <f>MAX(C4:C18)</f>
        <v>78.040678658860941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6.0836839619599998E-3</v>
      </c>
      <c r="C4">
        <v>15.00000068264028</v>
      </c>
      <c r="Y4">
        <v>-234.66038241598429</v>
      </c>
      <c r="Z4">
        <v>-0.67252644569194697</v>
      </c>
    </row>
    <row r="5" spans="1:28" x14ac:dyDescent="0.3">
      <c r="A5" s="8" t="s">
        <v>64</v>
      </c>
      <c r="B5">
        <v>0.115596622214588</v>
      </c>
      <c r="C5">
        <v>15.087537468174011</v>
      </c>
      <c r="Y5">
        <v>-234.14919613009309</v>
      </c>
      <c r="Z5">
        <v>-0.67252644569194697</v>
      </c>
    </row>
    <row r="6" spans="1:28" x14ac:dyDescent="0.3">
      <c r="A6" s="8">
        <v>2</v>
      </c>
      <c r="B6">
        <v>0.115596622214588</v>
      </c>
      <c r="C6">
        <v>15.18864380599962</v>
      </c>
      <c r="Y6">
        <v>-233.97880070146269</v>
      </c>
      <c r="Z6">
        <v>-0.671934822025675</v>
      </c>
    </row>
    <row r="7" spans="1:28" x14ac:dyDescent="0.3">
      <c r="A7" s="8">
        <v>3</v>
      </c>
      <c r="B7">
        <v>0.115596622214588</v>
      </c>
      <c r="C7">
        <v>73.182363164380035</v>
      </c>
      <c r="Y7">
        <v>-131.33839606735219</v>
      </c>
      <c r="Z7">
        <v>-0.34578360919595003</v>
      </c>
    </row>
    <row r="8" spans="1:28" x14ac:dyDescent="0.3">
      <c r="A8" s="8" t="s">
        <v>65</v>
      </c>
      <c r="B8">
        <v>0.54330882440856398</v>
      </c>
      <c r="C8">
        <v>73.213676633370454</v>
      </c>
      <c r="Y8">
        <v>-131.129681920976</v>
      </c>
      <c r="Z8">
        <v>-0.34578360919595003</v>
      </c>
    </row>
    <row r="9" spans="1:28" x14ac:dyDescent="0.3">
      <c r="A9" s="8">
        <v>4</v>
      </c>
      <c r="B9">
        <v>0.54330882440856398</v>
      </c>
      <c r="C9">
        <v>73.251013677870603</v>
      </c>
      <c r="Y9">
        <v>-131.06011053885061</v>
      </c>
      <c r="Z9">
        <v>-0.345581425435385</v>
      </c>
    </row>
    <row r="10" spans="1:28" x14ac:dyDescent="0.3">
      <c r="A10" s="8">
        <v>5</v>
      </c>
      <c r="B10">
        <v>0.54330882440856398</v>
      </c>
      <c r="C10">
        <v>117.2766477837489</v>
      </c>
      <c r="Y10">
        <v>-45.254728229155027</v>
      </c>
      <c r="Z10">
        <v>-0.112670881690019</v>
      </c>
    </row>
    <row r="11" spans="1:28" x14ac:dyDescent="0.3">
      <c r="A11" s="8">
        <v>6</v>
      </c>
      <c r="B11">
        <v>0.54330882440856398</v>
      </c>
      <c r="C11">
        <v>117.2766477837489</v>
      </c>
      <c r="Y11">
        <v>307.6008374157642</v>
      </c>
      <c r="Z11">
        <v>0.79142614550680501</v>
      </c>
    </row>
    <row r="12" spans="1:28" x14ac:dyDescent="0.3">
      <c r="A12" s="8" t="s">
        <v>66</v>
      </c>
      <c r="B12">
        <v>0.115596622214588</v>
      </c>
      <c r="C12">
        <v>86.646286710356023</v>
      </c>
      <c r="Y12">
        <v>265.64993647373001</v>
      </c>
      <c r="Z12">
        <v>0.79142614550680501</v>
      </c>
    </row>
    <row r="13" spans="1:28" x14ac:dyDescent="0.3">
      <c r="A13" s="8">
        <v>7</v>
      </c>
      <c r="B13">
        <v>0.115596622214588</v>
      </c>
      <c r="C13">
        <v>91.117631920016436</v>
      </c>
      <c r="Y13">
        <v>271.94257161503521</v>
      </c>
      <c r="Z13">
        <v>0.80963316270805197</v>
      </c>
    </row>
    <row r="14" spans="1:28" x14ac:dyDescent="0.3">
      <c r="A14" s="8">
        <v>8</v>
      </c>
      <c r="B14">
        <v>0.115596622214588</v>
      </c>
      <c r="C14">
        <v>84.943615976528321</v>
      </c>
      <c r="Y14">
        <v>263.27173913195662</v>
      </c>
      <c r="Z14">
        <v>0.78648310803663202</v>
      </c>
    </row>
    <row r="15" spans="1:28" x14ac:dyDescent="0.3">
      <c r="A15" s="8">
        <v>9</v>
      </c>
      <c r="B15">
        <v>0.115596622214588</v>
      </c>
      <c r="C15">
        <v>73.182363164380035</v>
      </c>
      <c r="Y15">
        <v>245.53167257795241</v>
      </c>
      <c r="Z15">
        <v>0.73911931552867105</v>
      </c>
    </row>
    <row r="16" spans="1:28" x14ac:dyDescent="0.3">
      <c r="A16" s="8" t="s">
        <v>67</v>
      </c>
      <c r="B16">
        <v>6.0836839619599998E-3</v>
      </c>
      <c r="C16">
        <v>25.387055921225191</v>
      </c>
      <c r="Y16">
        <v>186.53187576889201</v>
      </c>
      <c r="Z16">
        <v>0.78648310803663202</v>
      </c>
    </row>
    <row r="17" spans="1:28" x14ac:dyDescent="0.3">
      <c r="A17" s="8">
        <v>10</v>
      </c>
      <c r="B17">
        <v>6.0836839619599998E-3</v>
      </c>
      <c r="C17">
        <v>34.91747139932987</v>
      </c>
      <c r="Y17">
        <v>198.04285527335171</v>
      </c>
      <c r="Z17">
        <v>0.82219210917305796</v>
      </c>
    </row>
    <row r="18" spans="1:28" x14ac:dyDescent="0.3">
      <c r="A18" s="8">
        <v>11</v>
      </c>
      <c r="B18">
        <v>6.0836839619599998E-3</v>
      </c>
      <c r="C18">
        <v>15.00000068264028</v>
      </c>
      <c r="Y18">
        <v>172.9037388787232</v>
      </c>
      <c r="Z18">
        <v>0.743986079485219</v>
      </c>
    </row>
    <row r="19" spans="1:28" x14ac:dyDescent="0.3">
      <c r="A19" s="8"/>
      <c r="E19">
        <v>662.15949354200302</v>
      </c>
      <c r="F19">
        <v>29.91747139932987</v>
      </c>
      <c r="G19">
        <v>122.2766477837489</v>
      </c>
      <c r="H19">
        <v>108.330798640705</v>
      </c>
      <c r="I19">
        <v>78.182363164380035</v>
      </c>
      <c r="J19">
        <v>53.023652235916522</v>
      </c>
      <c r="K19">
        <v>30264.85875599154</v>
      </c>
      <c r="L19">
        <v>7359.633881246632</v>
      </c>
      <c r="M19">
        <v>15799.33753079266</v>
      </c>
      <c r="N19">
        <v>13106.53751963287</v>
      </c>
      <c r="O19">
        <v>55253.496319101279</v>
      </c>
      <c r="P19">
        <v>85.771238157108357</v>
      </c>
      <c r="Q19">
        <v>41.922505513862859</v>
      </c>
      <c r="R19">
        <v>127.6937436709712</v>
      </c>
      <c r="S19">
        <v>3.0584536082638141</v>
      </c>
      <c r="T19">
        <v>8.3293203753843574</v>
      </c>
      <c r="U19">
        <v>8.7033720744945003E-2</v>
      </c>
      <c r="V19">
        <v>2.3868894340788999E-2</v>
      </c>
      <c r="W19">
        <v>16.94996098849651</v>
      </c>
      <c r="X19">
        <v>11.276871368562441</v>
      </c>
      <c r="AA19">
        <v>4.7000000000000011</v>
      </c>
      <c r="AB19">
        <v>18.99796652216709</v>
      </c>
    </row>
    <row r="20" spans="1:28" x14ac:dyDescent="0.3">
      <c r="B20">
        <f>MAX(B4:B18)</f>
        <v>0.54330882440856398</v>
      </c>
      <c r="C20">
        <f>MAX(C4:C18)</f>
        <v>117.2766477837489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B19"/>
  <sheetViews>
    <sheetView topLeftCell="D1" workbookViewId="0">
      <selection activeCell="W19" sqref="W19:X19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1.5747554225377089</v>
      </c>
      <c r="C4">
        <v>15</v>
      </c>
      <c r="Y4">
        <v>214.72830607405621</v>
      </c>
      <c r="Z4">
        <v>1.0520362186105829</v>
      </c>
    </row>
    <row r="5" spans="1:28" x14ac:dyDescent="0.3">
      <c r="A5" s="8" t="s">
        <v>64</v>
      </c>
      <c r="B5">
        <v>7.7704422624775553</v>
      </c>
      <c r="C5">
        <v>15.23386468462777</v>
      </c>
      <c r="Y5">
        <v>215.11308582385681</v>
      </c>
      <c r="Z5">
        <v>1.0520362186105829</v>
      </c>
    </row>
    <row r="6" spans="1:28" x14ac:dyDescent="0.3">
      <c r="A6" s="8">
        <v>2</v>
      </c>
      <c r="B6">
        <v>7.7704422624775553</v>
      </c>
      <c r="C6">
        <v>15.36417249730321</v>
      </c>
      <c r="Y6">
        <v>215.24134574045701</v>
      </c>
      <c r="Z6">
        <v>1.0524790222071161</v>
      </c>
    </row>
    <row r="7" spans="1:28" x14ac:dyDescent="0.3">
      <c r="A7" s="8">
        <v>3</v>
      </c>
      <c r="B7">
        <v>7.7704422624775553</v>
      </c>
      <c r="C7">
        <v>72.301550465909543</v>
      </c>
      <c r="Y7">
        <v>272.97580603877952</v>
      </c>
      <c r="Z7">
        <v>1.235346423893442</v>
      </c>
    </row>
    <row r="8" spans="1:28" x14ac:dyDescent="0.3">
      <c r="A8" s="8" t="s">
        <v>65</v>
      </c>
      <c r="B8">
        <v>36.521078579863151</v>
      </c>
      <c r="C8">
        <v>74.248202566062815</v>
      </c>
      <c r="Y8">
        <v>275.2577350827703</v>
      </c>
      <c r="Z8">
        <v>1.235346423893442</v>
      </c>
    </row>
    <row r="9" spans="1:28" x14ac:dyDescent="0.3">
      <c r="A9" s="8">
        <v>4</v>
      </c>
      <c r="B9">
        <v>36.521078579863151</v>
      </c>
      <c r="C9">
        <v>74.950555550233645</v>
      </c>
      <c r="Y9">
        <v>276.01837809743392</v>
      </c>
      <c r="Z9">
        <v>1.2375317102037859</v>
      </c>
    </row>
    <row r="10" spans="1:28" x14ac:dyDescent="0.3">
      <c r="A10" s="8">
        <v>5</v>
      </c>
      <c r="B10">
        <v>36.521078579863151</v>
      </c>
      <c r="C10">
        <v>153.1717690154627</v>
      </c>
      <c r="Y10">
        <v>382.00404247332489</v>
      </c>
      <c r="Z10">
        <v>1.5097179137032051</v>
      </c>
    </row>
    <row r="11" spans="1:28" x14ac:dyDescent="0.3">
      <c r="A11" s="8">
        <v>6</v>
      </c>
      <c r="B11">
        <v>36.521078579863151</v>
      </c>
      <c r="C11">
        <v>153.1717690154627</v>
      </c>
      <c r="Y11">
        <v>396.39469316943928</v>
      </c>
      <c r="Z11">
        <v>1.5407734755298259</v>
      </c>
    </row>
    <row r="12" spans="1:28" x14ac:dyDescent="0.3">
      <c r="A12" s="8" t="s">
        <v>66</v>
      </c>
      <c r="B12">
        <v>7.7704422624775553</v>
      </c>
      <c r="C12">
        <v>70.659043981641517</v>
      </c>
      <c r="Y12">
        <v>379.75009837217351</v>
      </c>
      <c r="Z12">
        <v>1.5407734755298259</v>
      </c>
    </row>
    <row r="13" spans="1:28" x14ac:dyDescent="0.3">
      <c r="A13" s="8">
        <v>7</v>
      </c>
      <c r="B13">
        <v>7.7704422624775553</v>
      </c>
      <c r="C13">
        <v>74.157005573857575</v>
      </c>
      <c r="Y13">
        <v>382.24678759176351</v>
      </c>
      <c r="Z13">
        <v>1.548849636993689</v>
      </c>
    </row>
    <row r="14" spans="1:28" x14ac:dyDescent="0.3">
      <c r="A14" s="8">
        <v>8</v>
      </c>
      <c r="B14">
        <v>7.7704422624775553</v>
      </c>
      <c r="C14">
        <v>74.008484510834677</v>
      </c>
      <c r="Y14">
        <v>382.1401310928527</v>
      </c>
      <c r="Z14">
        <v>1.5486489931042109</v>
      </c>
    </row>
    <row r="15" spans="1:28" x14ac:dyDescent="0.3">
      <c r="A15" s="8">
        <v>9</v>
      </c>
      <c r="B15">
        <v>7.7704422624775553</v>
      </c>
      <c r="C15">
        <v>72.301550465909543</v>
      </c>
      <c r="Y15">
        <v>380.27341271110862</v>
      </c>
      <c r="Z15">
        <v>1.5451372930156191</v>
      </c>
    </row>
    <row r="16" spans="1:28" x14ac:dyDescent="0.3">
      <c r="A16" s="8" t="s">
        <v>67</v>
      </c>
      <c r="B16">
        <v>1.5747554225377089</v>
      </c>
      <c r="C16">
        <v>32.550088212642549</v>
      </c>
      <c r="Y16">
        <v>359.63890734344812</v>
      </c>
      <c r="Z16">
        <v>1.5486489931042109</v>
      </c>
    </row>
    <row r="17" spans="1:28" x14ac:dyDescent="0.3">
      <c r="A17" s="8">
        <v>10</v>
      </c>
      <c r="B17">
        <v>1.5747554225377089</v>
      </c>
      <c r="C17">
        <v>38.12205780472113</v>
      </c>
      <c r="Y17">
        <v>363.01409090585901</v>
      </c>
      <c r="Z17">
        <v>1.561328660472435</v>
      </c>
    </row>
    <row r="18" spans="1:28" x14ac:dyDescent="0.3">
      <c r="A18" s="8">
        <v>11</v>
      </c>
      <c r="B18">
        <v>1.5747554225377089</v>
      </c>
      <c r="C18">
        <v>15</v>
      </c>
      <c r="Y18">
        <v>346.10239064301442</v>
      </c>
      <c r="Z18">
        <v>1.5086639981556531</v>
      </c>
    </row>
    <row r="19" spans="1:28" x14ac:dyDescent="0.3">
      <c r="A19" s="8"/>
      <c r="E19">
        <v>689.47660991281168</v>
      </c>
      <c r="F19">
        <v>33.12205780472113</v>
      </c>
      <c r="G19">
        <v>167.3722714609836</v>
      </c>
      <c r="H19">
        <v>82.301550465909543</v>
      </c>
      <c r="I19">
        <v>77.301550465909543</v>
      </c>
      <c r="J19">
        <v>27.355200728170889</v>
      </c>
      <c r="K19">
        <v>6129.4736619117384</v>
      </c>
      <c r="L19">
        <v>45142.943988463827</v>
      </c>
      <c r="M19">
        <v>2611.2070277368589</v>
      </c>
      <c r="N19">
        <v>25996.127217173391</v>
      </c>
      <c r="O19">
        <v>66768.721956823225</v>
      </c>
      <c r="P19">
        <v>425.9344341925235</v>
      </c>
      <c r="Q19">
        <v>24.336116235202681</v>
      </c>
      <c r="R19">
        <v>450.27055042772622</v>
      </c>
      <c r="S19">
        <v>6.026080157236529</v>
      </c>
      <c r="T19">
        <v>8.6118926425006137</v>
      </c>
      <c r="U19">
        <v>0.23100665298155601</v>
      </c>
      <c r="V19">
        <v>1.295936208292928</v>
      </c>
      <c r="W19">
        <v>16.413458514054739</v>
      </c>
      <c r="X19">
        <v>13.111029938462661</v>
      </c>
      <c r="AA19">
        <v>4.7000000000000011</v>
      </c>
      <c r="AB19">
        <v>4.9343772479781638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B19"/>
  <sheetViews>
    <sheetView topLeftCell="D1" workbookViewId="0">
      <selection activeCell="W19" sqref="W19:X19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0.38688219550008301</v>
      </c>
      <c r="C4">
        <v>15</v>
      </c>
      <c r="Y4">
        <v>213.7883356512055</v>
      </c>
      <c r="Z4">
        <v>1.048456724125735</v>
      </c>
    </row>
    <row r="5" spans="1:28" x14ac:dyDescent="0.3">
      <c r="A5" s="8" t="s">
        <v>64</v>
      </c>
      <c r="B5">
        <v>3.1729904655006171</v>
      </c>
      <c r="C5">
        <v>15.087282741595089</v>
      </c>
      <c r="Y5">
        <v>213.9123212067594</v>
      </c>
      <c r="Z5">
        <v>1.048456724125735</v>
      </c>
    </row>
    <row r="6" spans="1:28" x14ac:dyDescent="0.3">
      <c r="A6" s="8">
        <v>2</v>
      </c>
      <c r="B6">
        <v>3.1729904655006171</v>
      </c>
      <c r="C6">
        <v>15.13293193106837</v>
      </c>
      <c r="Y6">
        <v>213.95364972527739</v>
      </c>
      <c r="Z6">
        <v>1.0486005848498701</v>
      </c>
    </row>
    <row r="7" spans="1:28" x14ac:dyDescent="0.3">
      <c r="A7" s="8">
        <v>3</v>
      </c>
      <c r="B7">
        <v>3.1729904655006171</v>
      </c>
      <c r="C7">
        <v>32.838590353324001</v>
      </c>
      <c r="Y7">
        <v>230.067252129308</v>
      </c>
      <c r="Z7">
        <v>1.10351708664846</v>
      </c>
    </row>
    <row r="8" spans="1:28" x14ac:dyDescent="0.3">
      <c r="A8" s="8" t="s">
        <v>65</v>
      </c>
      <c r="B8">
        <v>9.5189743965018483</v>
      </c>
      <c r="C8">
        <v>33.091216453998292</v>
      </c>
      <c r="Y8">
        <v>230.6184584924103</v>
      </c>
      <c r="Z8">
        <v>1.10351708664846</v>
      </c>
    </row>
    <row r="9" spans="1:28" x14ac:dyDescent="0.3">
      <c r="A9" s="8">
        <v>4</v>
      </c>
      <c r="B9">
        <v>9.5189743965018483</v>
      </c>
      <c r="C9">
        <v>33.291404040010029</v>
      </c>
      <c r="Y9">
        <v>230.80219394677781</v>
      </c>
      <c r="Z9">
        <v>1.104120118712937</v>
      </c>
    </row>
    <row r="10" spans="1:28" x14ac:dyDescent="0.3">
      <c r="A10" s="8">
        <v>5</v>
      </c>
      <c r="B10">
        <v>9.5189743965018483</v>
      </c>
      <c r="C10">
        <v>109.9462352766226</v>
      </c>
      <c r="Y10">
        <v>304.48020456922069</v>
      </c>
      <c r="Z10">
        <v>1.3195657047183289</v>
      </c>
    </row>
    <row r="11" spans="1:28" x14ac:dyDescent="0.3">
      <c r="A11" s="8">
        <v>6</v>
      </c>
      <c r="B11">
        <v>9.5189743965018483</v>
      </c>
      <c r="C11">
        <v>109.9462352766226</v>
      </c>
      <c r="Y11">
        <v>426.26474304575339</v>
      </c>
      <c r="Z11">
        <v>1.6367347791135209</v>
      </c>
    </row>
    <row r="12" spans="1:28" x14ac:dyDescent="0.3">
      <c r="A12" s="8" t="s">
        <v>66</v>
      </c>
      <c r="B12">
        <v>3.1729904655006171</v>
      </c>
      <c r="C12">
        <v>94.403656138158141</v>
      </c>
      <c r="Y12">
        <v>418.6545288940556</v>
      </c>
      <c r="Z12">
        <v>1.6367347791135209</v>
      </c>
    </row>
    <row r="13" spans="1:28" x14ac:dyDescent="0.3">
      <c r="A13" s="8">
        <v>7</v>
      </c>
      <c r="B13">
        <v>3.1729904655006171</v>
      </c>
      <c r="C13">
        <v>96.041498973208775</v>
      </c>
      <c r="Y13">
        <v>419.79606101681031</v>
      </c>
      <c r="Z13">
        <v>1.6400275350654341</v>
      </c>
    </row>
    <row r="14" spans="1:28" x14ac:dyDescent="0.3">
      <c r="A14" s="8">
        <v>8</v>
      </c>
      <c r="B14">
        <v>3.1729904655006171</v>
      </c>
      <c r="C14">
        <v>76.895311319777875</v>
      </c>
      <c r="Y14">
        <v>406.60795836723202</v>
      </c>
      <c r="Z14">
        <v>1.6239213460763831</v>
      </c>
    </row>
    <row r="15" spans="1:28" x14ac:dyDescent="0.3">
      <c r="A15" s="8">
        <v>9</v>
      </c>
      <c r="B15">
        <v>3.1729904655006171</v>
      </c>
      <c r="C15">
        <v>32.838590353324001</v>
      </c>
      <c r="Y15">
        <v>378.63597469724749</v>
      </c>
      <c r="Z15">
        <v>1.5897600973085939</v>
      </c>
    </row>
    <row r="16" spans="1:28" x14ac:dyDescent="0.3">
      <c r="A16" s="8" t="s">
        <v>67</v>
      </c>
      <c r="B16">
        <v>0.38688219550008301</v>
      </c>
      <c r="C16">
        <v>39.31664970344783</v>
      </c>
      <c r="Y16">
        <v>384.18327633005862</v>
      </c>
      <c r="Z16">
        <v>1.6239213460763831</v>
      </c>
    </row>
    <row r="17" spans="1:28" x14ac:dyDescent="0.3">
      <c r="A17" s="8">
        <v>10</v>
      </c>
      <c r="B17">
        <v>0.38688219550008301</v>
      </c>
      <c r="C17">
        <v>44.443007309717949</v>
      </c>
      <c r="Y17">
        <v>387.54697863563462</v>
      </c>
      <c r="Z17">
        <v>1.6347913062071651</v>
      </c>
    </row>
    <row r="18" spans="1:28" x14ac:dyDescent="0.3">
      <c r="A18" s="8">
        <v>11</v>
      </c>
      <c r="B18">
        <v>0.38688219550008301</v>
      </c>
      <c r="C18">
        <v>15</v>
      </c>
      <c r="Y18">
        <v>367.53597966410462</v>
      </c>
      <c r="Z18">
        <v>1.5839668448832049</v>
      </c>
    </row>
    <row r="19" spans="1:28" x14ac:dyDescent="0.3">
      <c r="A19" s="8"/>
      <c r="E19">
        <v>581.50580225978194</v>
      </c>
      <c r="F19">
        <v>39.443007309717949</v>
      </c>
      <c r="G19">
        <v>114.9462352766226</v>
      </c>
      <c r="H19">
        <v>75.562441036786865</v>
      </c>
      <c r="I19">
        <v>37.838590353324001</v>
      </c>
      <c r="J19">
        <v>25.063437977081279</v>
      </c>
      <c r="K19">
        <v>34138.116145960506</v>
      </c>
      <c r="L19">
        <v>20653.101908473731</v>
      </c>
      <c r="M19">
        <v>19635.13262234745</v>
      </c>
      <c r="N19">
        <v>6646.5006456283563</v>
      </c>
      <c r="O19">
        <v>71671.554493031275</v>
      </c>
      <c r="P19">
        <v>280.31568352610509</v>
      </c>
      <c r="Q19">
        <v>132.16195362633229</v>
      </c>
      <c r="R19">
        <v>412.47763715243752</v>
      </c>
      <c r="S19">
        <v>1.813273024456221</v>
      </c>
      <c r="T19">
        <v>7.8622278814997939</v>
      </c>
      <c r="U19">
        <v>6.8188358661252002E-2</v>
      </c>
      <c r="V19">
        <v>0.20601571791595799</v>
      </c>
      <c r="W19">
        <v>11.596109765514189</v>
      </c>
      <c r="X19">
        <v>9.4012968293788024</v>
      </c>
      <c r="AA19">
        <v>3</v>
      </c>
      <c r="AB19">
        <v>8.2014171264255271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B19"/>
  <sheetViews>
    <sheetView topLeftCell="D1" workbookViewId="0">
      <selection activeCell="W19" sqref="W19:X19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5.6719267700012761</v>
      </c>
      <c r="C4">
        <v>19.6811535969271</v>
      </c>
      <c r="Y4">
        <v>226.4456780490618</v>
      </c>
      <c r="Z4">
        <v>1.093387219205465</v>
      </c>
    </row>
    <row r="5" spans="1:28" x14ac:dyDescent="0.3">
      <c r="A5" s="8" t="s">
        <v>64</v>
      </c>
      <c r="B5">
        <v>6.8063133240015299</v>
      </c>
      <c r="C5">
        <v>19.714211055478401</v>
      </c>
      <c r="Y5">
        <v>226.81662430702181</v>
      </c>
      <c r="Z5">
        <v>1.093387219205465</v>
      </c>
    </row>
    <row r="6" spans="1:28" x14ac:dyDescent="0.3">
      <c r="A6" s="8">
        <v>2</v>
      </c>
      <c r="B6">
        <v>6.8063133240015299</v>
      </c>
      <c r="C6">
        <v>19.802281355473781</v>
      </c>
      <c r="Y6">
        <v>226.94027305967521</v>
      </c>
      <c r="Z6">
        <v>1.093806546796211</v>
      </c>
    </row>
    <row r="7" spans="1:28" x14ac:dyDescent="0.3">
      <c r="A7" s="8">
        <v>3</v>
      </c>
      <c r="B7">
        <v>6.8063133240015299</v>
      </c>
      <c r="C7">
        <v>25.800399665557649</v>
      </c>
      <c r="Y7">
        <v>234.92036416328921</v>
      </c>
      <c r="Z7">
        <v>1.1218659915297411</v>
      </c>
    </row>
    <row r="8" spans="1:28" x14ac:dyDescent="0.3">
      <c r="A8" s="8" t="s">
        <v>65</v>
      </c>
      <c r="B8">
        <v>20.41894297200459</v>
      </c>
      <c r="C8">
        <v>26.149551349460559</v>
      </c>
      <c r="Y8">
        <v>236.35401692682871</v>
      </c>
      <c r="Z8">
        <v>1.1218659915297411</v>
      </c>
    </row>
    <row r="9" spans="1:28" x14ac:dyDescent="0.3">
      <c r="A9" s="8">
        <v>4</v>
      </c>
      <c r="B9">
        <v>20.41894297200459</v>
      </c>
      <c r="C9">
        <v>26.483852939946068</v>
      </c>
      <c r="Y9">
        <v>236.83190118134181</v>
      </c>
      <c r="Z9">
        <v>1.1234519537860219</v>
      </c>
    </row>
    <row r="10" spans="1:28" x14ac:dyDescent="0.3">
      <c r="A10" s="8">
        <v>5</v>
      </c>
      <c r="B10">
        <v>20.41894297200459</v>
      </c>
      <c r="C10">
        <v>68.385529102497884</v>
      </c>
      <c r="Y10">
        <v>302.16114221921811</v>
      </c>
      <c r="Z10">
        <v>1.326817383083188</v>
      </c>
    </row>
    <row r="11" spans="1:28" x14ac:dyDescent="0.3">
      <c r="A11" s="8">
        <v>6</v>
      </c>
      <c r="B11">
        <v>20.41894297200459</v>
      </c>
      <c r="C11">
        <v>68.385529102497884</v>
      </c>
      <c r="Y11">
        <v>427.3948469460214</v>
      </c>
      <c r="Z11">
        <v>1.709850819004296</v>
      </c>
    </row>
    <row r="12" spans="1:28" x14ac:dyDescent="0.3">
      <c r="A12" s="8" t="s">
        <v>66</v>
      </c>
      <c r="B12">
        <v>6.8063133240015299</v>
      </c>
      <c r="C12">
        <v>23.14711086547927</v>
      </c>
      <c r="Y12">
        <v>412.50088824235178</v>
      </c>
      <c r="Z12">
        <v>1.709850819004296</v>
      </c>
    </row>
    <row r="13" spans="1:28" x14ac:dyDescent="0.3">
      <c r="A13" s="8">
        <v>7</v>
      </c>
      <c r="B13">
        <v>6.8063133240015299</v>
      </c>
      <c r="C13">
        <v>25.832672782434599</v>
      </c>
      <c r="Y13">
        <v>414.73498204790218</v>
      </c>
      <c r="Z13">
        <v>1.7181795648112399</v>
      </c>
    </row>
    <row r="14" spans="1:28" x14ac:dyDescent="0.3">
      <c r="A14" s="8">
        <v>8</v>
      </c>
      <c r="B14">
        <v>6.8063133240015299</v>
      </c>
      <c r="C14">
        <v>25.800399665557649</v>
      </c>
      <c r="Y14">
        <v>414.70799417469971</v>
      </c>
      <c r="Z14">
        <v>1.7181980143880189</v>
      </c>
    </row>
    <row r="15" spans="1:28" x14ac:dyDescent="0.3">
      <c r="A15" s="8">
        <v>9</v>
      </c>
      <c r="B15">
        <v>6.8063133240015299</v>
      </c>
      <c r="C15">
        <v>25.800399665557649</v>
      </c>
      <c r="Y15">
        <v>413.97340963843192</v>
      </c>
      <c r="Z15">
        <v>1.71870019452279</v>
      </c>
    </row>
    <row r="16" spans="1:28" x14ac:dyDescent="0.3">
      <c r="A16" s="8" t="s">
        <v>67</v>
      </c>
      <c r="B16">
        <v>5.6719267700012761</v>
      </c>
      <c r="C16">
        <v>19.231368119440589</v>
      </c>
      <c r="Y16">
        <v>410.52789217208152</v>
      </c>
      <c r="Z16">
        <v>1.7181980143880189</v>
      </c>
    </row>
    <row r="17" spans="1:28" x14ac:dyDescent="0.3">
      <c r="A17" s="8">
        <v>10</v>
      </c>
      <c r="B17">
        <v>5.6719267700012761</v>
      </c>
      <c r="C17">
        <v>20</v>
      </c>
      <c r="Y17">
        <v>411.15490747247418</v>
      </c>
      <c r="Z17">
        <v>1.7205519777510281</v>
      </c>
    </row>
    <row r="18" spans="1:28" x14ac:dyDescent="0.3">
      <c r="A18" s="8">
        <v>11</v>
      </c>
      <c r="B18">
        <v>5.6719267700012761</v>
      </c>
      <c r="C18">
        <v>19.6811535969271</v>
      </c>
      <c r="Y18">
        <v>410.49039284038582</v>
      </c>
      <c r="Z18">
        <v>1.7200716051700189</v>
      </c>
    </row>
    <row r="19" spans="1:28" x14ac:dyDescent="0.3">
      <c r="A19" s="8"/>
      <c r="E19">
        <v>3606.5766835165141</v>
      </c>
      <c r="F19">
        <v>15</v>
      </c>
      <c r="G19">
        <v>85.672958124978592</v>
      </c>
      <c r="H19">
        <v>36.08653418525909</v>
      </c>
      <c r="I19">
        <v>31.08653418525908</v>
      </c>
      <c r="J19">
        <v>24.802281355473781</v>
      </c>
      <c r="K19">
        <v>49510.073093945379</v>
      </c>
      <c r="L19">
        <v>25827.35618987861</v>
      </c>
      <c r="M19">
        <v>2600.6441476075538</v>
      </c>
      <c r="N19">
        <v>3270.7670106396131</v>
      </c>
      <c r="O19">
        <v>75706.009657603296</v>
      </c>
      <c r="P19">
        <v>395.34143944676362</v>
      </c>
      <c r="Q19">
        <v>14.52443403409519</v>
      </c>
      <c r="R19">
        <v>409.8658734808588</v>
      </c>
      <c r="S19">
        <v>5.0049692120240037</v>
      </c>
      <c r="T19">
        <v>1.4562889847608651</v>
      </c>
      <c r="U19">
        <v>0.202717616044337</v>
      </c>
      <c r="V19">
        <v>0.755709796272658</v>
      </c>
      <c r="W19">
        <v>6.7761474668428621</v>
      </c>
      <c r="X19">
        <v>5.5028307844678741</v>
      </c>
      <c r="AA19">
        <v>3</v>
      </c>
      <c r="AB19">
        <v>1.2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B19"/>
  <sheetViews>
    <sheetView tabSelected="1" topLeftCell="D1" workbookViewId="0">
      <selection activeCell="X19" sqref="W19:X19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7.7430282308599896</v>
      </c>
      <c r="C4">
        <v>17.064221506815102</v>
      </c>
      <c r="Y4">
        <v>242.5673316595732</v>
      </c>
      <c r="Z4">
        <v>1.1504873646327021</v>
      </c>
    </row>
    <row r="5" spans="1:28" x14ac:dyDescent="0.3">
      <c r="A5" s="8" t="s">
        <v>64</v>
      </c>
      <c r="B5">
        <v>9.2916350770319909</v>
      </c>
      <c r="C5">
        <v>17.646918122923321</v>
      </c>
      <c r="Y5">
        <v>245.47938813511081</v>
      </c>
      <c r="Z5">
        <v>1.1504873646327021</v>
      </c>
    </row>
    <row r="6" spans="1:28" x14ac:dyDescent="0.3">
      <c r="A6" s="8">
        <v>2</v>
      </c>
      <c r="B6">
        <v>9.2916350770319909</v>
      </c>
      <c r="C6">
        <v>18.015852991673238</v>
      </c>
      <c r="Y6">
        <v>246.45007362695659</v>
      </c>
      <c r="Z6">
        <v>1.1538292376248771</v>
      </c>
    </row>
    <row r="7" spans="1:28" x14ac:dyDescent="0.3">
      <c r="A7" s="8">
        <v>3</v>
      </c>
      <c r="B7">
        <v>9.2916350770319909</v>
      </c>
      <c r="C7">
        <v>24.108922498169068</v>
      </c>
      <c r="Y7">
        <v>260.79558472668953</v>
      </c>
      <c r="Z7">
        <v>1.2119601012930781</v>
      </c>
    </row>
    <row r="8" spans="1:28" x14ac:dyDescent="0.3">
      <c r="A8" s="8" t="s">
        <v>65</v>
      </c>
      <c r="B8">
        <v>27.874908231095961</v>
      </c>
      <c r="C8">
        <v>25.177131579443952</v>
      </c>
      <c r="Y8">
        <v>267.2940630507029</v>
      </c>
      <c r="Z8">
        <v>1.2119601012930781</v>
      </c>
    </row>
    <row r="9" spans="1:28" x14ac:dyDescent="0.3">
      <c r="A9" s="8">
        <v>4</v>
      </c>
      <c r="B9">
        <v>27.874908231095961</v>
      </c>
      <c r="C9">
        <v>25.981409622270039</v>
      </c>
      <c r="Y9">
        <v>269.46022249204071</v>
      </c>
      <c r="Z9">
        <v>1.219328713203371</v>
      </c>
    </row>
    <row r="10" spans="1:28" x14ac:dyDescent="0.3">
      <c r="A10" s="8">
        <v>5</v>
      </c>
      <c r="B10">
        <v>27.874908231095961</v>
      </c>
      <c r="C10">
        <v>73.773742810371303</v>
      </c>
      <c r="Y10">
        <v>418.72187894591531</v>
      </c>
      <c r="Z10">
        <v>1.685465463194443</v>
      </c>
    </row>
    <row r="11" spans="1:28" x14ac:dyDescent="0.3">
      <c r="A11" s="8">
        <v>6</v>
      </c>
      <c r="B11">
        <v>27.874908231095961</v>
      </c>
      <c r="C11">
        <v>73.773742810371303</v>
      </c>
      <c r="Y11">
        <v>625.29286390206914</v>
      </c>
      <c r="Z11">
        <v>2.3370574033404412</v>
      </c>
    </row>
    <row r="12" spans="1:28" x14ac:dyDescent="0.3">
      <c r="A12" s="8" t="s">
        <v>66</v>
      </c>
      <c r="B12">
        <v>9.2916350770319909</v>
      </c>
      <c r="C12">
        <v>22.857277728661359</v>
      </c>
      <c r="Y12">
        <v>603.07047649037622</v>
      </c>
      <c r="Z12">
        <v>2.3370574033404412</v>
      </c>
    </row>
    <row r="13" spans="1:28" x14ac:dyDescent="0.3">
      <c r="A13" s="8">
        <v>7</v>
      </c>
      <c r="B13">
        <v>9.2916350770319909</v>
      </c>
      <c r="C13">
        <v>24.843837681777689</v>
      </c>
      <c r="Y13">
        <v>606.40383460213025</v>
      </c>
      <c r="Z13">
        <v>2.3489388296070808</v>
      </c>
    </row>
    <row r="14" spans="1:28" x14ac:dyDescent="0.3">
      <c r="A14" s="8">
        <v>8</v>
      </c>
      <c r="B14">
        <v>9.2916350770319909</v>
      </c>
      <c r="C14">
        <v>24.108922498169068</v>
      </c>
      <c r="Y14">
        <v>605.16794675523636</v>
      </c>
      <c r="Z14">
        <v>2.3520855182992282</v>
      </c>
    </row>
    <row r="15" spans="1:28" x14ac:dyDescent="0.3">
      <c r="A15" s="8">
        <v>9</v>
      </c>
      <c r="B15">
        <v>9.2916350770319909</v>
      </c>
      <c r="C15">
        <v>24.108922498169068</v>
      </c>
      <c r="Y15">
        <v>602.81773544651082</v>
      </c>
      <c r="Z15">
        <v>2.3580693811286202</v>
      </c>
    </row>
    <row r="16" spans="1:28" x14ac:dyDescent="0.3">
      <c r="A16" s="8" t="s">
        <v>67</v>
      </c>
      <c r="B16">
        <v>7.7430282308599896</v>
      </c>
      <c r="C16">
        <v>19.505332876564339</v>
      </c>
      <c r="Y16">
        <v>599.71507159248665</v>
      </c>
      <c r="Z16">
        <v>2.3520855182992282</v>
      </c>
    </row>
    <row r="17" spans="1:28" x14ac:dyDescent="0.3">
      <c r="A17" s="8">
        <v>10</v>
      </c>
      <c r="B17">
        <v>7.7430282308599896</v>
      </c>
      <c r="C17">
        <v>20</v>
      </c>
      <c r="Y17">
        <v>600.53300286689921</v>
      </c>
      <c r="Z17">
        <v>2.3550348252426132</v>
      </c>
    </row>
    <row r="18" spans="1:28" x14ac:dyDescent="0.3">
      <c r="A18" s="8">
        <v>11</v>
      </c>
      <c r="B18">
        <v>7.7430282308599896</v>
      </c>
      <c r="C18">
        <v>17.064221506815102</v>
      </c>
      <c r="Y18">
        <v>594.91772144642425</v>
      </c>
      <c r="Z18">
        <v>2.3609972970657309</v>
      </c>
    </row>
    <row r="19" spans="1:28" x14ac:dyDescent="0.3">
      <c r="A19" s="8"/>
      <c r="E19">
        <v>3092.387803480502</v>
      </c>
      <c r="F19">
        <v>15</v>
      </c>
      <c r="G19">
        <v>133.0527155019621</v>
      </c>
      <c r="H19">
        <v>99.458402761326681</v>
      </c>
      <c r="I19">
        <v>58.535527364205002</v>
      </c>
      <c r="J19">
        <v>53.535527364205002</v>
      </c>
      <c r="K19">
        <v>24549.445960333422</v>
      </c>
      <c r="L19">
        <v>17738.65274375537</v>
      </c>
      <c r="M19">
        <v>21374.63752274953</v>
      </c>
      <c r="N19">
        <v>2601.3799150918899</v>
      </c>
      <c r="O19">
        <v>64912.619766366181</v>
      </c>
      <c r="P19">
        <v>118.84266304670339</v>
      </c>
      <c r="Q19">
        <v>62.494892444112232</v>
      </c>
      <c r="R19">
        <v>181.3375554908157</v>
      </c>
      <c r="S19">
        <v>2.244822544353489</v>
      </c>
      <c r="T19">
        <v>0.84048939454781701</v>
      </c>
      <c r="U19">
        <v>0.70408693696689095</v>
      </c>
      <c r="V19">
        <v>1.0297286263703771</v>
      </c>
      <c r="W19">
        <v>2.0395599522827119</v>
      </c>
      <c r="X19">
        <v>1.351496375564037</v>
      </c>
      <c r="AA19">
        <v>3</v>
      </c>
      <c r="AB19">
        <v>1.2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B19"/>
  <sheetViews>
    <sheetView topLeftCell="H10" workbookViewId="0">
      <selection activeCell="T23" sqref="T23"/>
    </sheetView>
  </sheetViews>
  <sheetFormatPr defaultRowHeight="14.4" x14ac:dyDescent="0.3"/>
  <sheetData>
    <row r="1" spans="1:28" x14ac:dyDescent="0.3">
      <c r="A1" s="8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3</v>
      </c>
      <c r="Y1" s="8" t="s">
        <v>60</v>
      </c>
      <c r="Z1" s="8" t="s">
        <v>61</v>
      </c>
      <c r="AA1" s="8" t="s">
        <v>62</v>
      </c>
      <c r="AB1" s="8" t="s">
        <v>63</v>
      </c>
    </row>
    <row r="2" spans="1:28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4" spans="1:28" x14ac:dyDescent="0.3">
      <c r="A4" s="8">
        <v>1</v>
      </c>
      <c r="B4">
        <v>5.4900754087681536</v>
      </c>
      <c r="C4">
        <v>18.77113233816344</v>
      </c>
      <c r="Y4">
        <v>217.6399075228048</v>
      </c>
      <c r="Z4">
        <v>1.0622249736570539</v>
      </c>
    </row>
    <row r="5" spans="1:28" x14ac:dyDescent="0.3">
      <c r="A5" s="8" t="s">
        <v>64</v>
      </c>
      <c r="B5">
        <v>6.5880916905217779</v>
      </c>
      <c r="C5">
        <v>19.4243201164143</v>
      </c>
      <c r="Y5">
        <v>218.38000340156651</v>
      </c>
      <c r="Z5">
        <v>1.0622249736570539</v>
      </c>
    </row>
    <row r="6" spans="1:28" x14ac:dyDescent="0.3">
      <c r="A6" s="8">
        <v>2</v>
      </c>
      <c r="B6">
        <v>6.5880916905217779</v>
      </c>
      <c r="C6">
        <v>19.677584952103039</v>
      </c>
      <c r="Y6">
        <v>218.6267020278205</v>
      </c>
      <c r="Z6">
        <v>1.063055595703521</v>
      </c>
    </row>
    <row r="7" spans="1:28" x14ac:dyDescent="0.3">
      <c r="A7" s="8">
        <v>3</v>
      </c>
      <c r="B7">
        <v>6.5880916905217779</v>
      </c>
      <c r="C7">
        <v>25.471489382954822</v>
      </c>
      <c r="Y7">
        <v>223.9906330570021</v>
      </c>
      <c r="Z7">
        <v>1.0836717288499631</v>
      </c>
    </row>
    <row r="8" spans="1:28" x14ac:dyDescent="0.3">
      <c r="A8" s="8" t="s">
        <v>65</v>
      </c>
      <c r="B8">
        <v>19.76427807156535</v>
      </c>
      <c r="C8">
        <v>26.39633456483126</v>
      </c>
      <c r="Y8">
        <v>225.70659842445281</v>
      </c>
      <c r="Z8">
        <v>1.0836717288499631</v>
      </c>
    </row>
    <row r="9" spans="1:28" x14ac:dyDescent="0.3">
      <c r="A9" s="8">
        <v>4</v>
      </c>
      <c r="B9">
        <v>19.76427807156535</v>
      </c>
      <c r="C9">
        <v>26.97337543824688</v>
      </c>
      <c r="Y9">
        <v>226.2785868802697</v>
      </c>
      <c r="Z9">
        <v>1.085563090134128</v>
      </c>
    </row>
    <row r="10" spans="1:28" x14ac:dyDescent="0.3">
      <c r="A10" s="8">
        <v>5</v>
      </c>
      <c r="B10">
        <v>19.76427807156535</v>
      </c>
      <c r="C10">
        <v>72.461587488842184</v>
      </c>
      <c r="Y10">
        <v>274.99898787902617</v>
      </c>
      <c r="Z10">
        <v>1.2379611989210331</v>
      </c>
    </row>
    <row r="11" spans="1:28" x14ac:dyDescent="0.3">
      <c r="A11" s="8">
        <v>6</v>
      </c>
      <c r="B11">
        <v>19.76427807156535</v>
      </c>
      <c r="C11">
        <v>72.461587488842184</v>
      </c>
      <c r="Y11">
        <v>377.35478835610621</v>
      </c>
      <c r="Z11">
        <v>1.5420544947187831</v>
      </c>
    </row>
    <row r="12" spans="1:28" x14ac:dyDescent="0.3">
      <c r="A12" s="8" t="s">
        <v>66</v>
      </c>
      <c r="B12">
        <v>6.5880916905217779</v>
      </c>
      <c r="C12">
        <v>21.881031252902101</v>
      </c>
      <c r="Y12">
        <v>362.0946744027915</v>
      </c>
      <c r="Z12">
        <v>1.5420544947187831</v>
      </c>
    </row>
    <row r="13" spans="1:28" x14ac:dyDescent="0.3">
      <c r="A13" s="8">
        <v>7</v>
      </c>
      <c r="B13">
        <v>6.5880916905217779</v>
      </c>
      <c r="C13">
        <v>25.665007116855001</v>
      </c>
      <c r="Y13">
        <v>364.3836914957887</v>
      </c>
      <c r="Z13">
        <v>1.550172801529109</v>
      </c>
    </row>
    <row r="14" spans="1:28" x14ac:dyDescent="0.3">
      <c r="A14" s="8">
        <v>8</v>
      </c>
      <c r="B14">
        <v>6.5880916905217779</v>
      </c>
      <c r="C14">
        <v>25.665007116855001</v>
      </c>
      <c r="Y14">
        <v>364.3836914957887</v>
      </c>
      <c r="Z14">
        <v>1.5519598417194349</v>
      </c>
    </row>
    <row r="15" spans="1:28" x14ac:dyDescent="0.3">
      <c r="A15" s="8">
        <v>9</v>
      </c>
      <c r="B15">
        <v>6.5880916905217779</v>
      </c>
      <c r="C15">
        <v>25.471489382954822</v>
      </c>
      <c r="Y15">
        <v>364.38369149578881</v>
      </c>
      <c r="Z15">
        <v>1.5521595941445649</v>
      </c>
    </row>
    <row r="16" spans="1:28" x14ac:dyDescent="0.3">
      <c r="A16" s="8" t="s">
        <v>67</v>
      </c>
      <c r="B16">
        <v>5.4900754087681536</v>
      </c>
      <c r="C16">
        <v>19.23842517440109</v>
      </c>
      <c r="Y16">
        <v>361.34609019568421</v>
      </c>
      <c r="Z16">
        <v>1.5519598417194349</v>
      </c>
    </row>
    <row r="17" spans="1:28" x14ac:dyDescent="0.3">
      <c r="A17" s="8">
        <v>10</v>
      </c>
      <c r="B17">
        <v>5.4900754087681536</v>
      </c>
      <c r="C17">
        <v>20</v>
      </c>
      <c r="Y17">
        <v>361.8017303906999</v>
      </c>
      <c r="Z17">
        <v>1.5535825963658569</v>
      </c>
    </row>
    <row r="18" spans="1:28" x14ac:dyDescent="0.3">
      <c r="A18" s="8">
        <v>11</v>
      </c>
      <c r="B18">
        <v>5.4900754087681536</v>
      </c>
      <c r="C18">
        <v>18.77113233816344</v>
      </c>
      <c r="Y18">
        <v>361.31427614493708</v>
      </c>
      <c r="Z18">
        <v>1.553258581529362</v>
      </c>
    </row>
    <row r="19" spans="1:28" x14ac:dyDescent="0.3">
      <c r="A19" s="8"/>
      <c r="E19">
        <v>3799.1687407723762</v>
      </c>
      <c r="F19">
        <v>15</v>
      </c>
      <c r="G19">
        <v>168.1768187957002</v>
      </c>
      <c r="H19">
        <v>163.1768187957002</v>
      </c>
      <c r="I19">
        <v>30.47148938295485</v>
      </c>
      <c r="J19">
        <v>24.77061706649949</v>
      </c>
      <c r="K19">
        <v>5692.7942250079168</v>
      </c>
      <c r="L19">
        <v>2709.716656540133</v>
      </c>
      <c r="M19">
        <v>69855.550770150425</v>
      </c>
      <c r="N19">
        <v>2967.267420517117</v>
      </c>
      <c r="O19">
        <v>79748.728675121456</v>
      </c>
      <c r="P19">
        <v>55.617700203398542</v>
      </c>
      <c r="Q19">
        <v>497.57125848644961</v>
      </c>
      <c r="R19">
        <v>553.18895868984805</v>
      </c>
      <c r="S19">
        <v>0.72142257648477903</v>
      </c>
      <c r="T19">
        <v>1.428312375101694</v>
      </c>
      <c r="U19">
        <v>0.54588382467048402</v>
      </c>
      <c r="V19">
        <v>0.127250729821859</v>
      </c>
      <c r="W19">
        <v>1.8179063279398511</v>
      </c>
      <c r="X19">
        <v>1.4766003970941299</v>
      </c>
      <c r="AA19">
        <v>3</v>
      </c>
      <c r="AB19">
        <v>1.2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opLeftCell="A7" workbookViewId="0">
      <selection activeCell="H18" sqref="H18"/>
    </sheetView>
  </sheetViews>
  <sheetFormatPr defaultRowHeight="14.4" x14ac:dyDescent="0.3"/>
  <cols>
    <col min="2" max="2" width="28.33203125" customWidth="1"/>
    <col min="4" max="4" width="8.88671875" style="11"/>
  </cols>
  <sheetData>
    <row r="1" spans="1:5" x14ac:dyDescent="0.3">
      <c r="A1" t="s">
        <v>0</v>
      </c>
      <c r="B1" t="s">
        <v>1</v>
      </c>
      <c r="C1" t="s">
        <v>2</v>
      </c>
      <c r="D1" s="11" t="s">
        <v>68</v>
      </c>
      <c r="E1" t="s">
        <v>69</v>
      </c>
    </row>
    <row r="2" spans="1:5" x14ac:dyDescent="0.3">
      <c r="A2" t="s">
        <v>70</v>
      </c>
      <c r="B2" t="s">
        <v>4</v>
      </c>
      <c r="C2">
        <v>15.838450969545599</v>
      </c>
      <c r="D2" s="11">
        <v>11.428024006217241</v>
      </c>
      <c r="E2">
        <v>28.185357204218271</v>
      </c>
    </row>
    <row r="3" spans="1:5" x14ac:dyDescent="0.3">
      <c r="A3" t="s">
        <v>71</v>
      </c>
      <c r="B3" t="s">
        <v>5</v>
      </c>
      <c r="C3">
        <v>15.77080510366652</v>
      </c>
      <c r="D3" s="11">
        <v>9.4296191389728286</v>
      </c>
      <c r="E3">
        <v>4.1108402094653398</v>
      </c>
    </row>
    <row r="4" spans="1:5" x14ac:dyDescent="0.3">
      <c r="A4" t="s">
        <v>72</v>
      </c>
      <c r="B4" t="s">
        <v>6</v>
      </c>
      <c r="C4">
        <v>16.315657049654991</v>
      </c>
      <c r="D4" s="11">
        <v>11.742317487487711</v>
      </c>
      <c r="E4">
        <v>21.13800814798838</v>
      </c>
    </row>
    <row r="5" spans="1:5" x14ac:dyDescent="0.3">
      <c r="A5" t="s">
        <v>73</v>
      </c>
      <c r="B5" t="s">
        <v>7</v>
      </c>
      <c r="C5">
        <v>13.820324232364269</v>
      </c>
      <c r="D5" s="11">
        <v>10.75259398556453</v>
      </c>
      <c r="E5">
        <v>37.951703870619092</v>
      </c>
    </row>
    <row r="6" spans="1:5" x14ac:dyDescent="0.3">
      <c r="A6" t="s">
        <v>74</v>
      </c>
      <c r="B6" t="s">
        <v>8</v>
      </c>
      <c r="C6">
        <v>22.162955786707421</v>
      </c>
      <c r="D6" s="11">
        <v>9.4182009064179848</v>
      </c>
      <c r="E6">
        <v>3.424119633696848</v>
      </c>
    </row>
    <row r="7" spans="1:5" x14ac:dyDescent="0.3">
      <c r="A7" t="s">
        <v>75</v>
      </c>
      <c r="B7" t="s">
        <v>9</v>
      </c>
      <c r="C7">
        <v>17.862272592794309</v>
      </c>
      <c r="D7" s="11">
        <v>11.115242919301631</v>
      </c>
      <c r="E7">
        <v>26.132031343284201</v>
      </c>
    </row>
    <row r="8" spans="1:5" x14ac:dyDescent="0.3">
      <c r="A8" t="s">
        <v>76</v>
      </c>
      <c r="B8" t="s">
        <v>10</v>
      </c>
      <c r="C8">
        <v>16.236131842502768</v>
      </c>
      <c r="D8" s="11">
        <v>9.4120367092942221</v>
      </c>
      <c r="E8">
        <v>22.61344460970567</v>
      </c>
    </row>
    <row r="9" spans="1:5" x14ac:dyDescent="0.3">
      <c r="A9" t="s">
        <v>77</v>
      </c>
      <c r="B9" t="s">
        <v>11</v>
      </c>
      <c r="C9">
        <v>15.175205235900689</v>
      </c>
      <c r="D9" s="11">
        <v>12.676793003454989</v>
      </c>
      <c r="E9">
        <v>34.492773235461748</v>
      </c>
    </row>
    <row r="10" spans="1:5" x14ac:dyDescent="0.3">
      <c r="A10" t="s">
        <v>78</v>
      </c>
      <c r="B10" t="s">
        <v>12</v>
      </c>
      <c r="C10">
        <v>12.81433630281998</v>
      </c>
      <c r="D10" s="11">
        <v>10.66788445712527</v>
      </c>
      <c r="E10">
        <v>29.192627496810079</v>
      </c>
    </row>
    <row r="11" spans="1:5" x14ac:dyDescent="0.3">
      <c r="A11" t="s">
        <v>79</v>
      </c>
      <c r="B11" t="s">
        <v>13</v>
      </c>
      <c r="C11">
        <v>18.116342611481631</v>
      </c>
      <c r="D11" s="11">
        <v>13.750038252919509</v>
      </c>
      <c r="E11">
        <v>45.289854828967002</v>
      </c>
    </row>
    <row r="12" spans="1:5" x14ac:dyDescent="0.3">
      <c r="A12" t="s">
        <v>80</v>
      </c>
      <c r="B12" t="s">
        <v>14</v>
      </c>
      <c r="C12">
        <v>14.40803808675898</v>
      </c>
      <c r="D12" s="11">
        <v>12.016577562739069</v>
      </c>
      <c r="E12">
        <v>32.342097045831537</v>
      </c>
    </row>
    <row r="13" spans="1:5" x14ac:dyDescent="0.3">
      <c r="A13" t="s">
        <v>81</v>
      </c>
      <c r="B13" t="s">
        <v>15</v>
      </c>
      <c r="C13">
        <v>16.72213001160004</v>
      </c>
      <c r="D13" s="11">
        <v>11.05445576638038</v>
      </c>
      <c r="E13">
        <v>0.483557588561216</v>
      </c>
    </row>
    <row r="14" spans="1:5" x14ac:dyDescent="0.3">
      <c r="A14" t="s">
        <v>82</v>
      </c>
      <c r="B14" t="s">
        <v>16</v>
      </c>
      <c r="C14">
        <v>14.62638692775085</v>
      </c>
      <c r="D14" s="11">
        <v>10.841839239271019</v>
      </c>
      <c r="E14">
        <v>16.096623843168871</v>
      </c>
    </row>
    <row r="15" spans="1:5" x14ac:dyDescent="0.3">
      <c r="A15" t="s">
        <v>83</v>
      </c>
      <c r="B15" t="s">
        <v>17</v>
      </c>
      <c r="C15">
        <v>17.006161460395841</v>
      </c>
      <c r="D15" s="11">
        <v>12.94011017735323</v>
      </c>
      <c r="E15">
        <v>35.69856775605021</v>
      </c>
    </row>
    <row r="16" spans="1:5" x14ac:dyDescent="0.3">
      <c r="A16" t="s">
        <v>84</v>
      </c>
      <c r="B16" t="s">
        <v>18</v>
      </c>
      <c r="C16">
        <v>16.568825156065721</v>
      </c>
      <c r="D16" s="11">
        <v>12.32795858399402</v>
      </c>
      <c r="E16">
        <v>21.473699316939591</v>
      </c>
    </row>
    <row r="17" spans="1:5" x14ac:dyDescent="0.3">
      <c r="A17" t="s">
        <v>85</v>
      </c>
      <c r="B17" t="s">
        <v>19</v>
      </c>
      <c r="C17">
        <v>9.3725336953472578</v>
      </c>
      <c r="D17" s="11">
        <v>7.748820308813916</v>
      </c>
      <c r="E17">
        <v>22.701273505150379</v>
      </c>
    </row>
    <row r="18" spans="1:5" x14ac:dyDescent="0.3">
      <c r="A18" t="s">
        <v>86</v>
      </c>
      <c r="B18" t="s">
        <v>20</v>
      </c>
      <c r="C18">
        <v>16.346805522476402</v>
      </c>
      <c r="D18" s="11">
        <v>13.35875680697635</v>
      </c>
      <c r="E18">
        <v>38.94614726155752</v>
      </c>
    </row>
    <row r="19" spans="1:5" x14ac:dyDescent="0.3">
      <c r="A19" t="s">
        <v>87</v>
      </c>
      <c r="B19" t="s">
        <v>21</v>
      </c>
      <c r="C19">
        <v>15.0319767189117</v>
      </c>
      <c r="D19" s="11">
        <v>8.1175070372975462</v>
      </c>
      <c r="E19">
        <v>23.151492552843731</v>
      </c>
    </row>
    <row r="20" spans="1:5" x14ac:dyDescent="0.3">
      <c r="A20" t="s">
        <v>88</v>
      </c>
      <c r="B20" t="s">
        <v>22</v>
      </c>
      <c r="C20">
        <v>12.396523367149531</v>
      </c>
      <c r="D20" s="11">
        <v>4.6859270424522581</v>
      </c>
      <c r="E20">
        <v>9.1479174302526864</v>
      </c>
    </row>
    <row r="21" spans="1:5" x14ac:dyDescent="0.3">
      <c r="A21" t="s">
        <v>89</v>
      </c>
      <c r="B21" t="s">
        <v>23</v>
      </c>
      <c r="C21">
        <v>17.468903303768769</v>
      </c>
      <c r="D21" s="11">
        <v>9.6883831167686552</v>
      </c>
      <c r="E21">
        <v>4.2227477257864336</v>
      </c>
    </row>
    <row r="22" spans="1:5" x14ac:dyDescent="0.3">
      <c r="A22" t="s">
        <v>90</v>
      </c>
      <c r="B22" t="s">
        <v>24</v>
      </c>
      <c r="C22">
        <v>12.482859092221389</v>
      </c>
      <c r="D22" s="11">
        <v>10.422952744007921</v>
      </c>
      <c r="E22">
        <v>34.814861965404198</v>
      </c>
    </row>
    <row r="23" spans="1:5" x14ac:dyDescent="0.3">
      <c r="A23" t="s">
        <v>91</v>
      </c>
      <c r="B23" t="s">
        <v>25</v>
      </c>
      <c r="C23">
        <v>11.80588599322777</v>
      </c>
      <c r="D23" s="11">
        <v>9.8664866011772361</v>
      </c>
      <c r="E23">
        <v>22.687178772817241</v>
      </c>
    </row>
    <row r="24" spans="1:5" x14ac:dyDescent="0.3">
      <c r="A24" t="s">
        <v>92</v>
      </c>
      <c r="B24" t="s">
        <v>26</v>
      </c>
      <c r="C24">
        <v>12.54254026435903</v>
      </c>
      <c r="D24" s="11">
        <v>6.8133263190306996</v>
      </c>
      <c r="E24">
        <v>3.7580776227277859</v>
      </c>
    </row>
    <row r="25" spans="1:5" x14ac:dyDescent="0.3">
      <c r="A25" t="s">
        <v>93</v>
      </c>
      <c r="B25" t="s">
        <v>27</v>
      </c>
      <c r="C25">
        <v>7.0004596669003156</v>
      </c>
      <c r="D25" s="11">
        <v>5.7473382563286659</v>
      </c>
      <c r="E25">
        <v>26.857888067340181</v>
      </c>
    </row>
    <row r="26" spans="1:5" x14ac:dyDescent="0.3">
      <c r="A26" t="s">
        <v>94</v>
      </c>
      <c r="B26" t="s">
        <v>28</v>
      </c>
      <c r="C26">
        <v>17.515661977125252</v>
      </c>
      <c r="D26" s="11">
        <v>12.46738471358592</v>
      </c>
      <c r="E26">
        <v>0.34815609132360997</v>
      </c>
    </row>
    <row r="27" spans="1:5" ht="28.8" customHeight="1" x14ac:dyDescent="0.3">
      <c r="A27" t="s">
        <v>95</v>
      </c>
      <c r="B27" s="3" t="s">
        <v>29</v>
      </c>
      <c r="C27">
        <v>26.09998514041051</v>
      </c>
      <c r="D27" s="11">
        <v>21.738379405120931</v>
      </c>
      <c r="E27">
        <v>1.7904621239212999E-2</v>
      </c>
    </row>
    <row r="28" spans="1:5" ht="28.8" customHeight="1" x14ac:dyDescent="0.3">
      <c r="A28" t="s">
        <v>96</v>
      </c>
      <c r="B28" s="3" t="s">
        <v>30</v>
      </c>
      <c r="C28">
        <v>26.525448083571909</v>
      </c>
      <c r="D28" s="11">
        <v>15.874308876370471</v>
      </c>
      <c r="E28">
        <v>2.2148445435699999E-3</v>
      </c>
    </row>
    <row r="29" spans="1:5" x14ac:dyDescent="0.3">
      <c r="A29" t="s">
        <v>97</v>
      </c>
      <c r="B29" s="3" t="s">
        <v>31</v>
      </c>
      <c r="C29">
        <v>21.836628733401771</v>
      </c>
      <c r="D29" s="11">
        <v>18.115140261714899</v>
      </c>
      <c r="E29">
        <v>0.183029447134441</v>
      </c>
    </row>
    <row r="30" spans="1:5" x14ac:dyDescent="0.3">
      <c r="A30" t="s">
        <v>98</v>
      </c>
      <c r="B30" s="3" t="s">
        <v>32</v>
      </c>
      <c r="C30">
        <v>11.553174242679789</v>
      </c>
      <c r="D30" s="11">
        <v>8.6032222100938576</v>
      </c>
      <c r="E30">
        <v>1.3556634520365329</v>
      </c>
    </row>
    <row r="31" spans="1:5" x14ac:dyDescent="0.3">
      <c r="A31" t="s">
        <v>99</v>
      </c>
      <c r="B31" t="s">
        <v>33</v>
      </c>
      <c r="C31">
        <v>15.207119692553089</v>
      </c>
      <c r="D31" s="11">
        <v>11.32664472557515</v>
      </c>
      <c r="E31">
        <v>0.57031904366825004</v>
      </c>
    </row>
    <row r="32" spans="1:5" x14ac:dyDescent="0.3">
      <c r="A32" t="s">
        <v>100</v>
      </c>
      <c r="B32" t="s">
        <v>34</v>
      </c>
      <c r="C32">
        <v>7.485126865600872</v>
      </c>
      <c r="D32" s="11">
        <v>6.2527597660178671</v>
      </c>
      <c r="E32">
        <v>29.479292895421761</v>
      </c>
    </row>
    <row r="33" spans="1:5" x14ac:dyDescent="0.3">
      <c r="A33" t="s">
        <v>101</v>
      </c>
      <c r="B33" t="s">
        <v>35</v>
      </c>
      <c r="C33">
        <v>15.731725981513209</v>
      </c>
      <c r="D33" s="11">
        <v>13.14041647041352</v>
      </c>
      <c r="E33">
        <v>31.066153335982801</v>
      </c>
    </row>
    <row r="34" spans="1:5" x14ac:dyDescent="0.3">
      <c r="A34" t="s">
        <v>102</v>
      </c>
      <c r="B34" t="s">
        <v>36</v>
      </c>
      <c r="C34">
        <v>9.6399374650599157</v>
      </c>
      <c r="D34" s="11">
        <v>7.877704771686699</v>
      </c>
      <c r="E34">
        <v>21.209493332456329</v>
      </c>
    </row>
    <row r="35" spans="1:5" x14ac:dyDescent="0.3">
      <c r="A35" t="s">
        <v>103</v>
      </c>
      <c r="B35" t="s">
        <v>37</v>
      </c>
      <c r="C35">
        <v>16.94996098849651</v>
      </c>
      <c r="D35" s="11">
        <v>11.276871368562441</v>
      </c>
      <c r="E35">
        <v>0.54330882440856398</v>
      </c>
    </row>
    <row r="36" spans="1:5" x14ac:dyDescent="0.3">
      <c r="A36" t="s">
        <v>104</v>
      </c>
      <c r="C36">
        <v>9.5611500514876067</v>
      </c>
      <c r="D36" s="11">
        <v>7.787278346601382</v>
      </c>
      <c r="E36">
        <v>21.245368812398251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0.73097088652044795</v>
      </c>
      <c r="C4">
        <v>15</v>
      </c>
      <c r="Y4">
        <v>220.8878186989802</v>
      </c>
      <c r="Z4">
        <v>1.073495735394614</v>
      </c>
    </row>
    <row r="5" spans="1:28" x14ac:dyDescent="0.3">
      <c r="A5" s="2" t="s">
        <v>64</v>
      </c>
      <c r="B5">
        <v>6.4123968246706138</v>
      </c>
      <c r="C5">
        <v>15.2395239147233</v>
      </c>
      <c r="Y5">
        <v>220.88781869898031</v>
      </c>
      <c r="Z5">
        <v>1.073495735394614</v>
      </c>
    </row>
    <row r="6" spans="1:28" x14ac:dyDescent="0.3">
      <c r="A6" s="2">
        <v>2</v>
      </c>
      <c r="B6">
        <v>6.4123968246706138</v>
      </c>
      <c r="C6">
        <v>15.2395239147233</v>
      </c>
      <c r="Y6">
        <v>220.8878186989802</v>
      </c>
      <c r="Z6">
        <v>1.073495735193617</v>
      </c>
    </row>
    <row r="7" spans="1:28" x14ac:dyDescent="0.3">
      <c r="A7" s="2">
        <v>3</v>
      </c>
      <c r="B7">
        <v>6.4123968246706138</v>
      </c>
      <c r="C7">
        <v>84.824787399754356</v>
      </c>
      <c r="Y7">
        <v>319.11855735862719</v>
      </c>
      <c r="Z7">
        <v>1.378539163871809</v>
      </c>
    </row>
    <row r="8" spans="1:28" x14ac:dyDescent="0.3">
      <c r="A8" s="2" t="s">
        <v>65</v>
      </c>
      <c r="B8">
        <v>21.13800814798838</v>
      </c>
      <c r="C8">
        <v>85.216409929438342</v>
      </c>
      <c r="Y8">
        <v>320.7795382509812</v>
      </c>
      <c r="Z8">
        <v>1.378539163871809</v>
      </c>
    </row>
    <row r="9" spans="1:28" x14ac:dyDescent="0.3">
      <c r="A9" s="2">
        <v>4</v>
      </c>
      <c r="B9">
        <v>21.13800814798838</v>
      </c>
      <c r="C9">
        <v>85.584271027638181</v>
      </c>
      <c r="Y9">
        <v>321.33319854843251</v>
      </c>
      <c r="Z9">
        <v>1.3800725668963441</v>
      </c>
    </row>
    <row r="10" spans="1:28" x14ac:dyDescent="0.3">
      <c r="A10" s="2">
        <v>5</v>
      </c>
      <c r="B10">
        <v>21.13800814798838</v>
      </c>
      <c r="C10">
        <v>139.36328452370691</v>
      </c>
      <c r="Y10">
        <v>409.57301326228378</v>
      </c>
      <c r="Z10">
        <v>1.6081552168105879</v>
      </c>
    </row>
    <row r="11" spans="1:28" x14ac:dyDescent="0.3">
      <c r="A11" s="2">
        <v>6</v>
      </c>
      <c r="B11">
        <v>21.13800814798838</v>
      </c>
      <c r="C11">
        <v>139.36328452370691</v>
      </c>
      <c r="Y11">
        <v>519.97082900599594</v>
      </c>
      <c r="Z11">
        <v>1.8786409093159211</v>
      </c>
    </row>
    <row r="12" spans="1:28" x14ac:dyDescent="0.3">
      <c r="A12" s="2" t="s">
        <v>66</v>
      </c>
      <c r="B12">
        <v>6.4123968246706138</v>
      </c>
      <c r="C12">
        <v>95.180720710988084</v>
      </c>
      <c r="Y12">
        <v>498.92397516325281</v>
      </c>
      <c r="Z12">
        <v>1.8786409093159211</v>
      </c>
    </row>
    <row r="13" spans="1:28" x14ac:dyDescent="0.3">
      <c r="A13" s="2">
        <v>7</v>
      </c>
      <c r="B13">
        <v>6.4123968246706138</v>
      </c>
      <c r="C13">
        <v>98.252312810819944</v>
      </c>
      <c r="Y13">
        <v>502.08100323966443</v>
      </c>
      <c r="Z13">
        <v>1.8877723264752031</v>
      </c>
    </row>
    <row r="14" spans="1:28" x14ac:dyDescent="0.3">
      <c r="A14" s="2">
        <v>8</v>
      </c>
      <c r="B14">
        <v>6.4123968246706138</v>
      </c>
      <c r="C14">
        <v>93.702019454175115</v>
      </c>
      <c r="Y14">
        <v>497.41345490858203</v>
      </c>
      <c r="Z14">
        <v>1.874582990048075</v>
      </c>
    </row>
    <row r="15" spans="1:28" x14ac:dyDescent="0.3">
      <c r="A15" s="2">
        <v>9</v>
      </c>
      <c r="B15">
        <v>6.4123968246706138</v>
      </c>
      <c r="C15">
        <v>84.824787399754356</v>
      </c>
      <c r="Y15">
        <v>487.98075952117301</v>
      </c>
      <c r="Z15">
        <v>1.847928527350676</v>
      </c>
    </row>
    <row r="16" spans="1:28" x14ac:dyDescent="0.3">
      <c r="A16" s="2" t="s">
        <v>67</v>
      </c>
      <c r="B16">
        <v>0.73097088652044795</v>
      </c>
      <c r="C16">
        <v>41.745833191613862</v>
      </c>
      <c r="Y16">
        <v>454.6586410535437</v>
      </c>
      <c r="Z16">
        <v>1.874582990048075</v>
      </c>
    </row>
    <row r="17" spans="1:28" x14ac:dyDescent="0.3">
      <c r="A17" s="2">
        <v>10</v>
      </c>
      <c r="B17">
        <v>0.73097088652044795</v>
      </c>
      <c r="C17">
        <v>48.85105901712992</v>
      </c>
      <c r="Y17">
        <v>461.07186313179949</v>
      </c>
      <c r="Z17">
        <v>1.89592931891848</v>
      </c>
    </row>
    <row r="18" spans="1:28" x14ac:dyDescent="0.3">
      <c r="A18" s="2">
        <v>11</v>
      </c>
      <c r="B18">
        <v>0.73097088652044795</v>
      </c>
      <c r="C18">
        <v>15</v>
      </c>
      <c r="Y18">
        <v>429.37430168971707</v>
      </c>
      <c r="Z18">
        <v>1.799305906144832</v>
      </c>
    </row>
    <row r="19" spans="1:28" x14ac:dyDescent="0.3">
      <c r="A19" s="2"/>
      <c r="E19">
        <v>425.13239659986732</v>
      </c>
      <c r="F19">
        <v>43.85105901712992</v>
      </c>
      <c r="G19">
        <v>144.3632989713698</v>
      </c>
      <c r="H19">
        <v>116.4941284603011</v>
      </c>
      <c r="I19">
        <v>89.824787399754314</v>
      </c>
      <c r="J19">
        <v>42.563531069197531</v>
      </c>
      <c r="K19">
        <v>18519.061713880888</v>
      </c>
      <c r="L19">
        <v>14802.091538666151</v>
      </c>
      <c r="M19">
        <v>14016.641336475959</v>
      </c>
      <c r="N19">
        <v>24631.832204130329</v>
      </c>
      <c r="O19">
        <v>60227.309305665833</v>
      </c>
      <c r="P19">
        <v>167.74844311116419</v>
      </c>
      <c r="Q19">
        <v>83.006387201936533</v>
      </c>
      <c r="R19">
        <v>250.75483031310071</v>
      </c>
      <c r="S19">
        <v>3.000990419832203</v>
      </c>
      <c r="T19">
        <v>9.1128296792951407</v>
      </c>
      <c r="U19">
        <v>0</v>
      </c>
      <c r="V19">
        <v>0.371502611639634</v>
      </c>
      <c r="W19">
        <v>16.315657049654991</v>
      </c>
      <c r="X19">
        <v>11.742317487487711</v>
      </c>
      <c r="AA19">
        <v>3.2964280641889432</v>
      </c>
      <c r="AB19">
        <v>8.7724260575803097</v>
      </c>
    </row>
    <row r="20" spans="1:28" x14ac:dyDescent="0.3">
      <c r="B20">
        <f>MAX(B4:B18)</f>
        <v>21.13800814798838</v>
      </c>
      <c r="C20">
        <f>MAX(C4:C18)</f>
        <v>139.36328452370691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2.2265054820305719</v>
      </c>
      <c r="C4">
        <v>15.000014514778259</v>
      </c>
      <c r="Y4">
        <v>47.720826430678351</v>
      </c>
      <c r="Z4">
        <v>0.17073508561585399</v>
      </c>
    </row>
    <row r="5" spans="1:28" x14ac:dyDescent="0.3">
      <c r="A5" s="2" t="s">
        <v>64</v>
      </c>
      <c r="B5">
        <v>8.0748296107700224</v>
      </c>
      <c r="C5">
        <v>16.08588848047642</v>
      </c>
      <c r="Y5">
        <v>49.701608537514048</v>
      </c>
      <c r="Z5">
        <v>0.17073508561585399</v>
      </c>
    </row>
    <row r="6" spans="1:28" x14ac:dyDescent="0.3">
      <c r="A6" s="2">
        <v>2</v>
      </c>
      <c r="B6">
        <v>8.0748296107700224</v>
      </c>
      <c r="C6">
        <v>16.377215462672279</v>
      </c>
      <c r="Y6">
        <v>50.361869239792661</v>
      </c>
      <c r="Z6">
        <v>0.17292231394838301</v>
      </c>
    </row>
    <row r="7" spans="1:28" x14ac:dyDescent="0.3">
      <c r="A7" s="2">
        <v>3</v>
      </c>
      <c r="B7">
        <v>8.0748296107700224</v>
      </c>
      <c r="C7">
        <v>62.727102857358148</v>
      </c>
      <c r="Y7">
        <v>159.96665549260891</v>
      </c>
      <c r="Z7">
        <v>0.52950746640190605</v>
      </c>
    </row>
    <row r="8" spans="1:28" x14ac:dyDescent="0.3">
      <c r="A8" s="2" t="s">
        <v>65</v>
      </c>
      <c r="B8">
        <v>37.951703870619092</v>
      </c>
      <c r="C8">
        <v>65.429606135716455</v>
      </c>
      <c r="Y8">
        <v>171.20361513861161</v>
      </c>
      <c r="Z8">
        <v>0.52950746640190605</v>
      </c>
    </row>
    <row r="9" spans="1:28" x14ac:dyDescent="0.3">
      <c r="A9" s="2">
        <v>4</v>
      </c>
      <c r="B9">
        <v>37.951703870619092</v>
      </c>
      <c r="C9">
        <v>66.891834265162146</v>
      </c>
      <c r="Y9">
        <v>174.94926835394591</v>
      </c>
      <c r="Z9">
        <v>0.54085635768971196</v>
      </c>
    </row>
    <row r="10" spans="1:28" x14ac:dyDescent="0.3">
      <c r="A10" s="2">
        <v>5</v>
      </c>
      <c r="B10">
        <v>37.951703870619092</v>
      </c>
      <c r="C10">
        <v>143.13325256750429</v>
      </c>
      <c r="Y10">
        <v>412.68693330797788</v>
      </c>
      <c r="Z10">
        <v>1.1808995730546741</v>
      </c>
    </row>
    <row r="11" spans="1:28" x14ac:dyDescent="0.3">
      <c r="A11" s="2">
        <v>6</v>
      </c>
      <c r="B11">
        <v>37.951703870619092</v>
      </c>
      <c r="C11">
        <v>143.13325256750429</v>
      </c>
      <c r="Y11">
        <v>518.38833744319038</v>
      </c>
      <c r="Z11">
        <v>1.4294461290761991</v>
      </c>
    </row>
    <row r="12" spans="1:28" x14ac:dyDescent="0.3">
      <c r="A12" s="2" t="s">
        <v>66</v>
      </c>
      <c r="B12">
        <v>8.0748296107700224</v>
      </c>
      <c r="C12">
        <v>58.93972804396742</v>
      </c>
      <c r="Y12">
        <v>473.91338615357949</v>
      </c>
      <c r="Z12">
        <v>1.4294461290761991</v>
      </c>
    </row>
    <row r="13" spans="1:28" x14ac:dyDescent="0.3">
      <c r="A13" s="2">
        <v>7</v>
      </c>
      <c r="B13">
        <v>8.0748296107700224</v>
      </c>
      <c r="C13">
        <v>62.895043955641071</v>
      </c>
      <c r="Y13">
        <v>480.58462884702129</v>
      </c>
      <c r="Z13">
        <v>1.4509146734057361</v>
      </c>
    </row>
    <row r="14" spans="1:28" x14ac:dyDescent="0.3">
      <c r="A14" s="2">
        <v>8</v>
      </c>
      <c r="B14">
        <v>8.0748296107700224</v>
      </c>
      <c r="C14">
        <v>62.727102857358148</v>
      </c>
      <c r="Y14">
        <v>480.29987641637467</v>
      </c>
      <c r="Z14">
        <v>1.4528446395664729</v>
      </c>
    </row>
    <row r="15" spans="1:28" x14ac:dyDescent="0.3">
      <c r="A15" s="2">
        <v>9</v>
      </c>
      <c r="B15">
        <v>8.0748296107700224</v>
      </c>
      <c r="C15">
        <v>62.727102857358148</v>
      </c>
      <c r="Y15">
        <v>477.61660913605238</v>
      </c>
      <c r="Z15">
        <v>1.4710310165518381</v>
      </c>
    </row>
    <row r="16" spans="1:28" x14ac:dyDescent="0.3">
      <c r="A16" s="2" t="s">
        <v>67</v>
      </c>
      <c r="B16">
        <v>2.2265054820305719</v>
      </c>
      <c r="C16">
        <v>22.413973857060739</v>
      </c>
      <c r="Y16">
        <v>428.20623734486742</v>
      </c>
      <c r="Z16">
        <v>1.4528446395664729</v>
      </c>
    </row>
    <row r="17" spans="1:28" x14ac:dyDescent="0.3">
      <c r="A17" s="2">
        <v>10</v>
      </c>
      <c r="B17">
        <v>2.2265054820305719</v>
      </c>
      <c r="C17">
        <v>27.557055233885102</v>
      </c>
      <c r="Y17">
        <v>436.0202832055935</v>
      </c>
      <c r="Z17">
        <v>1.4833319409083821</v>
      </c>
    </row>
    <row r="18" spans="1:28" x14ac:dyDescent="0.3">
      <c r="A18" s="2">
        <v>11</v>
      </c>
      <c r="B18">
        <v>2.2265054820305719</v>
      </c>
      <c r="C18">
        <v>15.000014514778259</v>
      </c>
      <c r="Y18">
        <v>417.4949802990522</v>
      </c>
      <c r="Z18">
        <v>1.4551377852810039</v>
      </c>
    </row>
    <row r="19" spans="1:28" x14ac:dyDescent="0.3">
      <c r="A19" s="2"/>
      <c r="E19">
        <v>1273.3947745175969</v>
      </c>
      <c r="F19">
        <v>22.557055233885102</v>
      </c>
      <c r="G19">
        <v>148.13325241339871</v>
      </c>
      <c r="H19">
        <v>77.817671499860595</v>
      </c>
      <c r="I19">
        <v>67.727103781489731</v>
      </c>
      <c r="J19">
        <v>31.34662691360823</v>
      </c>
      <c r="K19">
        <v>16501.027907208241</v>
      </c>
      <c r="L19">
        <v>37113.185733870028</v>
      </c>
      <c r="M19">
        <v>5262.3840954915631</v>
      </c>
      <c r="N19">
        <v>18926.164375075241</v>
      </c>
      <c r="O19">
        <v>67050.168126080665</v>
      </c>
      <c r="P19">
        <v>156.1098269432658</v>
      </c>
      <c r="Q19">
        <v>16.566613768181121</v>
      </c>
      <c r="R19">
        <v>172.6764407114469</v>
      </c>
      <c r="S19">
        <v>5.9015304067616441</v>
      </c>
      <c r="T19">
        <v>7.646042551788522</v>
      </c>
      <c r="U19">
        <v>0.45604587204437302</v>
      </c>
      <c r="V19">
        <v>2.3389331009412571</v>
      </c>
      <c r="W19">
        <v>13.820324232364269</v>
      </c>
      <c r="X19">
        <v>10.75259398556453</v>
      </c>
      <c r="AA19">
        <v>4.7000000000000011</v>
      </c>
      <c r="AB19">
        <v>3.6266813844645749</v>
      </c>
    </row>
    <row r="20" spans="1:28" x14ac:dyDescent="0.3">
      <c r="B20">
        <f>MAX(B4:B18)</f>
        <v>37.951703870619092</v>
      </c>
      <c r="C20">
        <f>MAX(C4:C18)</f>
        <v>143.13325256750429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8"/>
  <sheetViews>
    <sheetView topLeftCell="A13" workbookViewId="0">
      <selection activeCell="G26" sqref="G26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4.1023052589702E-2</v>
      </c>
      <c r="C4">
        <v>26.131746734067612</v>
      </c>
      <c r="Y4">
        <v>-156.30166686946069</v>
      </c>
      <c r="Z4">
        <v>-0.458164828947768</v>
      </c>
    </row>
    <row r="5" spans="1:28" x14ac:dyDescent="0.3">
      <c r="A5" s="2" t="s">
        <v>64</v>
      </c>
      <c r="B5">
        <v>0.82732576697019999</v>
      </c>
      <c r="C5">
        <v>26.131746734067612</v>
      </c>
      <c r="Y5">
        <v>-156.03028027427521</v>
      </c>
      <c r="Z5">
        <v>-0.458164828947768</v>
      </c>
    </row>
    <row r="6" spans="1:28" x14ac:dyDescent="0.3">
      <c r="A6" s="2">
        <v>2</v>
      </c>
      <c r="B6">
        <v>0.82732576697019999</v>
      </c>
      <c r="C6">
        <v>26.184787367981169</v>
      </c>
      <c r="Y6">
        <v>-155.93981807588</v>
      </c>
      <c r="Z6">
        <v>-0.45684717426913601</v>
      </c>
    </row>
    <row r="7" spans="1:28" x14ac:dyDescent="0.3">
      <c r="A7" s="2">
        <v>3</v>
      </c>
      <c r="B7">
        <v>0.82732576697019999</v>
      </c>
      <c r="C7">
        <v>103.6295320183555</v>
      </c>
      <c r="Y7">
        <v>-13.874604496149191</v>
      </c>
      <c r="Z7">
        <v>-3.6247950529537998E-2</v>
      </c>
    </row>
    <row r="8" spans="1:28" x14ac:dyDescent="0.3">
      <c r="A8" s="2" t="s">
        <v>65</v>
      </c>
      <c r="B8">
        <v>3.424119633696848</v>
      </c>
      <c r="C8">
        <v>103.642271455033</v>
      </c>
      <c r="Y8">
        <v>-13.874604496149191</v>
      </c>
      <c r="Z8">
        <v>-3.6247950529537998E-2</v>
      </c>
    </row>
    <row r="9" spans="1:28" x14ac:dyDescent="0.3">
      <c r="A9" s="2">
        <v>4</v>
      </c>
      <c r="B9">
        <v>3.424119633696848</v>
      </c>
      <c r="C9">
        <v>103.642271455033</v>
      </c>
      <c r="Y9">
        <v>-13.874604496149191</v>
      </c>
      <c r="Z9">
        <v>-3.5745938483002997E-2</v>
      </c>
    </row>
    <row r="10" spans="1:28" x14ac:dyDescent="0.3">
      <c r="A10" s="2">
        <v>5</v>
      </c>
      <c r="B10">
        <v>3.424119633696848</v>
      </c>
      <c r="C10">
        <v>159.85434825686841</v>
      </c>
      <c r="Y10">
        <v>103.5055357724344</v>
      </c>
      <c r="Z10">
        <v>0.252224822340122</v>
      </c>
    </row>
    <row r="11" spans="1:28" x14ac:dyDescent="0.3">
      <c r="A11" s="2">
        <v>6</v>
      </c>
      <c r="B11">
        <v>3.424119633696848</v>
      </c>
      <c r="C11">
        <v>159.85434825686841</v>
      </c>
      <c r="Y11">
        <v>428.91040878114399</v>
      </c>
      <c r="Z11">
        <v>1.0072564207524399</v>
      </c>
    </row>
    <row r="12" spans="1:28" x14ac:dyDescent="0.3">
      <c r="A12" s="2" t="s">
        <v>66</v>
      </c>
      <c r="B12">
        <v>0.82732576697019999</v>
      </c>
      <c r="C12">
        <v>121.98619009190099</v>
      </c>
      <c r="Y12">
        <v>376.95085750464068</v>
      </c>
      <c r="Z12">
        <v>1.0072564207524399</v>
      </c>
    </row>
    <row r="13" spans="1:28" x14ac:dyDescent="0.3">
      <c r="A13" s="2">
        <v>7</v>
      </c>
      <c r="B13">
        <v>0.82732576697019999</v>
      </c>
      <c r="C13">
        <v>127.2313683636722</v>
      </c>
      <c r="Y13">
        <v>384.74479019611618</v>
      </c>
      <c r="Z13">
        <v>1.027991321113443</v>
      </c>
    </row>
    <row r="14" spans="1:28" x14ac:dyDescent="0.3">
      <c r="A14" s="2">
        <v>8</v>
      </c>
      <c r="B14">
        <v>0.82732576697019999</v>
      </c>
      <c r="C14">
        <v>111.0093605634549</v>
      </c>
      <c r="Y14">
        <v>360.98474341722971</v>
      </c>
      <c r="Z14">
        <v>0.95955743999045895</v>
      </c>
    </row>
    <row r="15" spans="1:28" x14ac:dyDescent="0.3">
      <c r="A15" s="2">
        <v>9</v>
      </c>
      <c r="B15">
        <v>0.82732576697019999</v>
      </c>
      <c r="C15">
        <v>103.6295320183555</v>
      </c>
      <c r="Y15">
        <v>351.41940050858932</v>
      </c>
      <c r="Z15">
        <v>0.93200726108710097</v>
      </c>
    </row>
    <row r="16" spans="1:28" x14ac:dyDescent="0.3">
      <c r="A16" s="2" t="s">
        <v>67</v>
      </c>
      <c r="B16">
        <v>4.1023052589702E-2</v>
      </c>
      <c r="C16">
        <v>9.2798901894228578</v>
      </c>
      <c r="Y16">
        <v>237.38431435686201</v>
      </c>
      <c r="Z16">
        <v>0.95955743999045895</v>
      </c>
    </row>
    <row r="17" spans="1:28" x14ac:dyDescent="0.3">
      <c r="A17" s="2">
        <v>10</v>
      </c>
      <c r="B17">
        <v>4.1023052589702E-2</v>
      </c>
      <c r="C17">
        <v>26.748026517897859</v>
      </c>
      <c r="Y17">
        <v>255.9243787159171</v>
      </c>
      <c r="Z17">
        <v>0.99447202309668303</v>
      </c>
    </row>
    <row r="18" spans="1:28" x14ac:dyDescent="0.3">
      <c r="A18" s="2">
        <v>11</v>
      </c>
      <c r="B18">
        <v>4.1023052589702E-2</v>
      </c>
      <c r="C18">
        <v>26.131746734067612</v>
      </c>
      <c r="Y18">
        <v>255.85231484365491</v>
      </c>
      <c r="Z18">
        <v>0.91920260933478604</v>
      </c>
    </row>
    <row r="19" spans="1:28" x14ac:dyDescent="0.3">
      <c r="A19" s="2"/>
      <c r="E19">
        <v>671.37245654361607</v>
      </c>
      <c r="F19">
        <v>21.748026517897859</v>
      </c>
      <c r="G19">
        <v>164.85434825686841</v>
      </c>
      <c r="H19">
        <v>159.85434825686841</v>
      </c>
      <c r="I19">
        <v>120.7055937656264</v>
      </c>
      <c r="J19">
        <v>99.063751803328486</v>
      </c>
      <c r="K19">
        <v>7494.4633012270906</v>
      </c>
      <c r="L19">
        <v>2703.404977934189</v>
      </c>
      <c r="M19">
        <v>20898.05065465923</v>
      </c>
      <c r="N19">
        <v>11399.31950394552</v>
      </c>
      <c r="O19">
        <v>33077.037531348047</v>
      </c>
      <c r="P19">
        <v>23.03119566690231</v>
      </c>
      <c r="Q19">
        <v>57.208851961280189</v>
      </c>
      <c r="R19">
        <v>80.240047628182495</v>
      </c>
      <c r="S19">
        <v>1.017187003381554</v>
      </c>
      <c r="T19">
        <v>8.4300486674675472</v>
      </c>
      <c r="U19">
        <v>2.9034764431114E-2</v>
      </c>
      <c r="V19">
        <v>0</v>
      </c>
      <c r="W19">
        <v>22.162955786707421</v>
      </c>
      <c r="X19">
        <v>9.4182009064179848</v>
      </c>
      <c r="AA19">
        <v>4.1387753550347588</v>
      </c>
      <c r="AB19">
        <v>20.16684639239865</v>
      </c>
    </row>
    <row r="20" spans="1:28" x14ac:dyDescent="0.3">
      <c r="B20">
        <f>MAX(B4:B18)</f>
        <v>3.424119633696848</v>
      </c>
      <c r="C20">
        <f>MAX(C4:C18)</f>
        <v>159.85434825686841</v>
      </c>
    </row>
    <row r="23" spans="1:28" x14ac:dyDescent="0.3">
      <c r="A23" s="9"/>
      <c r="B23" s="9"/>
      <c r="C23" s="9"/>
    </row>
    <row r="24" spans="1:28" x14ac:dyDescent="0.3">
      <c r="A24" s="10"/>
      <c r="B24" s="9"/>
      <c r="C24" s="9"/>
    </row>
    <row r="25" spans="1:28" x14ac:dyDescent="0.3">
      <c r="A25" s="10"/>
      <c r="B25" s="9"/>
      <c r="C25" s="9"/>
    </row>
    <row r="26" spans="1:28" x14ac:dyDescent="0.3">
      <c r="A26" s="10"/>
      <c r="B26" s="9"/>
      <c r="C26" s="9"/>
    </row>
    <row r="27" spans="1:28" x14ac:dyDescent="0.3">
      <c r="A27" s="10"/>
      <c r="B27" s="9"/>
      <c r="C27" s="9"/>
    </row>
    <row r="28" spans="1:28" x14ac:dyDescent="0.3">
      <c r="A28" s="10"/>
      <c r="B28" s="9"/>
      <c r="C28" s="9"/>
    </row>
    <row r="29" spans="1:28" x14ac:dyDescent="0.3">
      <c r="A29" s="10"/>
      <c r="B29" s="9"/>
      <c r="C29" s="9"/>
    </row>
    <row r="30" spans="1:28" x14ac:dyDescent="0.3">
      <c r="A30" s="10"/>
      <c r="B30" s="9"/>
      <c r="C30" s="9"/>
    </row>
    <row r="31" spans="1:28" x14ac:dyDescent="0.3">
      <c r="A31" s="10"/>
      <c r="B31" s="9"/>
      <c r="C31" s="9"/>
    </row>
    <row r="32" spans="1:28" x14ac:dyDescent="0.3">
      <c r="A32" s="10"/>
      <c r="B32" s="9"/>
      <c r="C32" s="9"/>
    </row>
    <row r="33" spans="1:3" x14ac:dyDescent="0.3">
      <c r="A33" s="10"/>
      <c r="B33" s="9"/>
      <c r="C33" s="9"/>
    </row>
    <row r="34" spans="1:3" x14ac:dyDescent="0.3">
      <c r="A34" s="10"/>
      <c r="B34" s="9"/>
      <c r="C34" s="9"/>
    </row>
    <row r="35" spans="1:3" x14ac:dyDescent="0.3">
      <c r="A35" s="10"/>
      <c r="B35" s="9"/>
      <c r="C35" s="9"/>
    </row>
    <row r="36" spans="1:3" x14ac:dyDescent="0.3">
      <c r="A36" s="10"/>
      <c r="B36" s="9"/>
      <c r="C36" s="9"/>
    </row>
    <row r="37" spans="1:3" x14ac:dyDescent="0.3">
      <c r="A37" s="10"/>
      <c r="B37" s="9"/>
      <c r="C37" s="9"/>
    </row>
    <row r="38" spans="1:3" x14ac:dyDescent="0.3">
      <c r="A38" s="10"/>
      <c r="B38" s="9"/>
      <c r="C38" s="9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0.68736546299216805</v>
      </c>
      <c r="C4">
        <v>15.635384438945611</v>
      </c>
      <c r="Y4">
        <v>216.1775791944616</v>
      </c>
      <c r="Z4">
        <v>1.05663299802193</v>
      </c>
    </row>
    <row r="5" spans="1:28" x14ac:dyDescent="0.3">
      <c r="A5" s="2" t="s">
        <v>64</v>
      </c>
      <c r="B5">
        <v>8.7106485258816342</v>
      </c>
      <c r="C5">
        <v>15.966084689062541</v>
      </c>
      <c r="Y5">
        <v>216.1775791944616</v>
      </c>
      <c r="Z5">
        <v>1.05663299802193</v>
      </c>
    </row>
    <row r="6" spans="1:28" x14ac:dyDescent="0.3">
      <c r="A6" s="2">
        <v>2</v>
      </c>
      <c r="B6">
        <v>8.7106485258816342</v>
      </c>
      <c r="C6">
        <v>15.966084689062541</v>
      </c>
      <c r="Y6">
        <v>216.1775791944616</v>
      </c>
      <c r="Z6">
        <v>1.056633019544593</v>
      </c>
    </row>
    <row r="7" spans="1:28" x14ac:dyDescent="0.3">
      <c r="A7" s="2">
        <v>3</v>
      </c>
      <c r="B7">
        <v>8.7106485258816342</v>
      </c>
      <c r="C7">
        <v>104.9444505585262</v>
      </c>
      <c r="Y7">
        <v>310.87193468410351</v>
      </c>
      <c r="Z7">
        <v>1.3408184846351849</v>
      </c>
    </row>
    <row r="8" spans="1:28" x14ac:dyDescent="0.3">
      <c r="A8" s="2" t="s">
        <v>65</v>
      </c>
      <c r="B8">
        <v>26.132031343284201</v>
      </c>
      <c r="C8">
        <v>105.79231896593809</v>
      </c>
      <c r="Y8">
        <v>312.82222387077832</v>
      </c>
      <c r="Z8">
        <v>1.3408184846351849</v>
      </c>
    </row>
    <row r="9" spans="1:28" x14ac:dyDescent="0.3">
      <c r="A9" s="2">
        <v>4</v>
      </c>
      <c r="B9">
        <v>26.132031343284201</v>
      </c>
      <c r="C9">
        <v>106.35482065404921</v>
      </c>
      <c r="Y9">
        <v>313.47232026633651</v>
      </c>
      <c r="Z9">
        <v>1.3425311988509849</v>
      </c>
    </row>
    <row r="10" spans="1:28" x14ac:dyDescent="0.3">
      <c r="A10" s="2">
        <v>5</v>
      </c>
      <c r="B10">
        <v>26.132031343284201</v>
      </c>
      <c r="C10">
        <v>162.7279002736023</v>
      </c>
      <c r="Y10">
        <v>386.75505319165183</v>
      </c>
      <c r="Z10">
        <v>1.5223606680114521</v>
      </c>
    </row>
    <row r="11" spans="1:28" x14ac:dyDescent="0.3">
      <c r="A11" s="2">
        <v>6</v>
      </c>
      <c r="B11">
        <v>26.132031343284201</v>
      </c>
      <c r="C11">
        <v>162.7279002736023</v>
      </c>
      <c r="Y11">
        <v>460.93717312650961</v>
      </c>
      <c r="Z11">
        <v>1.6936336446552771</v>
      </c>
    </row>
    <row r="12" spans="1:28" x14ac:dyDescent="0.3">
      <c r="A12" s="2" t="s">
        <v>66</v>
      </c>
      <c r="B12">
        <v>8.7106485258816342</v>
      </c>
      <c r="C12">
        <v>106.39304776236629</v>
      </c>
      <c r="Y12">
        <v>445.7353554183893</v>
      </c>
      <c r="Z12">
        <v>1.6936336446552771</v>
      </c>
    </row>
    <row r="13" spans="1:28" x14ac:dyDescent="0.3">
      <c r="A13" s="2">
        <v>7</v>
      </c>
      <c r="B13">
        <v>8.7106485258816342</v>
      </c>
      <c r="C13">
        <v>109.3304578535617</v>
      </c>
      <c r="Y13">
        <v>448.01562807460738</v>
      </c>
      <c r="Z13">
        <v>1.7000219387274289</v>
      </c>
    </row>
    <row r="14" spans="1:28" x14ac:dyDescent="0.3">
      <c r="A14" s="2">
        <v>8</v>
      </c>
      <c r="B14">
        <v>8.7106485258816342</v>
      </c>
      <c r="C14">
        <v>104.9444505585262</v>
      </c>
      <c r="Y14">
        <v>444.61565606430418</v>
      </c>
      <c r="Z14">
        <v>1.6930649443836241</v>
      </c>
    </row>
    <row r="15" spans="1:28" x14ac:dyDescent="0.3">
      <c r="A15" s="2">
        <v>9</v>
      </c>
      <c r="B15">
        <v>8.7106485258816342</v>
      </c>
      <c r="C15">
        <v>104.9444505585262</v>
      </c>
      <c r="Y15">
        <v>443.1742573966693</v>
      </c>
      <c r="Z15">
        <v>1.6901155664630081</v>
      </c>
    </row>
    <row r="16" spans="1:28" x14ac:dyDescent="0.3">
      <c r="A16" s="2" t="s">
        <v>67</v>
      </c>
      <c r="B16">
        <v>0.68736546299216805</v>
      </c>
      <c r="C16">
        <v>31.135180762157031</v>
      </c>
      <c r="Y16">
        <v>399.58007260759058</v>
      </c>
      <c r="Z16">
        <v>1.6930649443836181</v>
      </c>
    </row>
    <row r="17" spans="1:28" x14ac:dyDescent="0.3">
      <c r="A17" s="2">
        <v>10</v>
      </c>
      <c r="B17">
        <v>0.68736546299216805</v>
      </c>
      <c r="C17">
        <v>41.443377997232979</v>
      </c>
      <c r="Y17">
        <v>406.33541012609771</v>
      </c>
      <c r="Z17">
        <v>1.715872372650096</v>
      </c>
    </row>
    <row r="18" spans="1:28" x14ac:dyDescent="0.3">
      <c r="A18" s="2">
        <v>11</v>
      </c>
      <c r="B18">
        <v>0.68736546299216805</v>
      </c>
      <c r="C18">
        <v>15.635384438945611</v>
      </c>
      <c r="Y18">
        <v>390.09756358379587</v>
      </c>
      <c r="Z18">
        <v>1.6610724965742201</v>
      </c>
    </row>
    <row r="19" spans="1:28" x14ac:dyDescent="0.3">
      <c r="A19" s="2"/>
      <c r="E19">
        <v>461.63942561546088</v>
      </c>
      <c r="F19">
        <v>36.443377997232979</v>
      </c>
      <c r="G19">
        <v>167.7279882054047</v>
      </c>
      <c r="H19">
        <v>156.88156596330731</v>
      </c>
      <c r="I19">
        <v>109.9446613446827</v>
      </c>
      <c r="J19">
        <v>61.293038449349112</v>
      </c>
      <c r="K19">
        <v>5936.435238168272</v>
      </c>
      <c r="L19">
        <v>5864.461658269388</v>
      </c>
      <c r="M19">
        <v>24973.832148201062</v>
      </c>
      <c r="N19">
        <v>25452.755512873289</v>
      </c>
      <c r="O19">
        <v>51112.241638210231</v>
      </c>
      <c r="P19">
        <v>80.025149502076786</v>
      </c>
      <c r="Q19">
        <v>188.76336889759321</v>
      </c>
      <c r="R19">
        <v>268.78851839967012</v>
      </c>
      <c r="S19">
        <v>1.0340485745767161</v>
      </c>
      <c r="T19">
        <v>10.28929058970621</v>
      </c>
      <c r="U19">
        <v>0</v>
      </c>
      <c r="V19">
        <v>0.208096244981297</v>
      </c>
      <c r="W19">
        <v>17.862272592794309</v>
      </c>
      <c r="X19">
        <v>11.115242919301631</v>
      </c>
      <c r="AA19">
        <v>3.0000095016602479</v>
      </c>
      <c r="AB19">
        <v>12.672495669839719</v>
      </c>
    </row>
    <row r="20" spans="1:28" x14ac:dyDescent="0.3">
      <c r="B20">
        <f>MAX(B4:B18)</f>
        <v>26.132031343284201</v>
      </c>
      <c r="C20">
        <f>MAX(C4:C18)</f>
        <v>162.7279002736023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0"/>
  <sheetViews>
    <sheetView workbookViewId="0">
      <selection activeCell="B20" sqref="B20:C20"/>
    </sheetView>
  </sheetViews>
  <sheetFormatPr defaultRowHeight="14.4" x14ac:dyDescent="0.3"/>
  <sheetData>
    <row r="1" spans="1:28" x14ac:dyDescent="0.3">
      <c r="A1" s="2"/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3</v>
      </c>
      <c r="Y1" s="2" t="s">
        <v>60</v>
      </c>
      <c r="Z1" s="2" t="s">
        <v>61</v>
      </c>
      <c r="AA1" s="2" t="s">
        <v>62</v>
      </c>
      <c r="AB1" s="2" t="s">
        <v>63</v>
      </c>
    </row>
    <row r="2" spans="1:28" x14ac:dyDescent="0.3">
      <c r="A2" s="2"/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4" spans="1:28" x14ac:dyDescent="0.3">
      <c r="A4" s="2">
        <v>1</v>
      </c>
      <c r="B4">
        <v>1.186918623541068</v>
      </c>
      <c r="C4">
        <v>26.859705119621999</v>
      </c>
      <c r="Y4">
        <v>223.8808053503559</v>
      </c>
      <c r="Z4">
        <v>1.082502170985826</v>
      </c>
    </row>
    <row r="5" spans="1:28" x14ac:dyDescent="0.3">
      <c r="A5" s="2" t="s">
        <v>64</v>
      </c>
      <c r="B5">
        <v>7.5377891653510041</v>
      </c>
      <c r="C5">
        <v>27.344029487894598</v>
      </c>
      <c r="Y5">
        <v>223.8808053503559</v>
      </c>
      <c r="Z5">
        <v>1.082502170985826</v>
      </c>
    </row>
    <row r="6" spans="1:28" x14ac:dyDescent="0.3">
      <c r="A6" s="2">
        <v>2</v>
      </c>
      <c r="B6">
        <v>7.5377891653510041</v>
      </c>
      <c r="C6">
        <v>27.344029487894598</v>
      </c>
      <c r="Y6">
        <v>223.8808053503557</v>
      </c>
      <c r="Z6">
        <v>1.0825021977121969</v>
      </c>
    </row>
    <row r="7" spans="1:28" x14ac:dyDescent="0.3">
      <c r="A7" s="2">
        <v>3</v>
      </c>
      <c r="B7">
        <v>7.5377891653510041</v>
      </c>
      <c r="C7">
        <v>96.171972444779811</v>
      </c>
      <c r="Y7">
        <v>286.73501655443943</v>
      </c>
      <c r="Z7">
        <v>1.2708735975443879</v>
      </c>
    </row>
    <row r="8" spans="1:28" x14ac:dyDescent="0.3">
      <c r="A8" s="2" t="s">
        <v>65</v>
      </c>
      <c r="B8">
        <v>22.61344460970567</v>
      </c>
      <c r="C8">
        <v>96.549578519195606</v>
      </c>
      <c r="Y8">
        <v>288.52513390873838</v>
      </c>
      <c r="Z8">
        <v>1.2708735975443879</v>
      </c>
    </row>
    <row r="9" spans="1:28" x14ac:dyDescent="0.3">
      <c r="A9" s="2">
        <v>4</v>
      </c>
      <c r="B9">
        <v>22.61344460970567</v>
      </c>
      <c r="C9">
        <v>97.158555496572816</v>
      </c>
      <c r="Y9">
        <v>289.1218396935048</v>
      </c>
      <c r="Z9">
        <v>1.2724763033939659</v>
      </c>
    </row>
    <row r="10" spans="1:28" x14ac:dyDescent="0.3">
      <c r="A10" s="2">
        <v>5</v>
      </c>
      <c r="B10">
        <v>22.61344460970567</v>
      </c>
      <c r="C10">
        <v>153.9528543796423</v>
      </c>
      <c r="Y10">
        <v>350.12227219706631</v>
      </c>
      <c r="Z10">
        <v>1.4252044756015241</v>
      </c>
    </row>
    <row r="11" spans="1:28" x14ac:dyDescent="0.3">
      <c r="A11" s="2">
        <v>6</v>
      </c>
      <c r="B11">
        <v>22.61344460970567</v>
      </c>
      <c r="C11">
        <v>153.9528543796423</v>
      </c>
      <c r="Y11">
        <v>454.36620106987039</v>
      </c>
      <c r="Z11">
        <v>1.6718941005230179</v>
      </c>
    </row>
    <row r="12" spans="1:28" x14ac:dyDescent="0.3">
      <c r="A12" s="2" t="s">
        <v>66</v>
      </c>
      <c r="B12">
        <v>7.5377891653510041</v>
      </c>
      <c r="C12">
        <v>92.107869990607213</v>
      </c>
      <c r="Y12">
        <v>435.92064637606939</v>
      </c>
      <c r="Z12">
        <v>1.6718941005230179</v>
      </c>
    </row>
    <row r="13" spans="1:28" x14ac:dyDescent="0.3">
      <c r="A13" s="2">
        <v>7</v>
      </c>
      <c r="B13">
        <v>7.5377891653510041</v>
      </c>
      <c r="C13">
        <v>96.536117371118067</v>
      </c>
      <c r="Y13">
        <v>438.68747958013961</v>
      </c>
      <c r="Z13">
        <v>1.6798551480336761</v>
      </c>
    </row>
    <row r="14" spans="1:28" x14ac:dyDescent="0.3">
      <c r="A14" s="2">
        <v>8</v>
      </c>
      <c r="B14">
        <v>7.5377891653510041</v>
      </c>
      <c r="C14">
        <v>96.171972444779811</v>
      </c>
      <c r="Y14">
        <v>438.45917796309828</v>
      </c>
      <c r="Z14">
        <v>1.6792208362607099</v>
      </c>
    </row>
    <row r="15" spans="1:28" x14ac:dyDescent="0.3">
      <c r="A15" s="2">
        <v>9</v>
      </c>
      <c r="B15">
        <v>7.5377891653510041</v>
      </c>
      <c r="C15">
        <v>96.171972444779811</v>
      </c>
      <c r="Y15">
        <v>438.31412438433892</v>
      </c>
      <c r="Z15">
        <v>1.678817820312287</v>
      </c>
    </row>
    <row r="16" spans="1:28" x14ac:dyDescent="0.3">
      <c r="A16" s="2" t="s">
        <v>67</v>
      </c>
      <c r="B16">
        <v>1.186918623541068</v>
      </c>
      <c r="C16">
        <v>26.16542102462504</v>
      </c>
      <c r="Y16">
        <v>402.56083520068609</v>
      </c>
      <c r="Z16">
        <v>1.6792208362607111</v>
      </c>
    </row>
    <row r="17" spans="1:28" x14ac:dyDescent="0.3">
      <c r="A17" s="2">
        <v>10</v>
      </c>
      <c r="B17">
        <v>1.186918623541068</v>
      </c>
      <c r="C17">
        <v>35.968667639006412</v>
      </c>
      <c r="Y17">
        <v>407.94558661504823</v>
      </c>
      <c r="Z17">
        <v>1.6978625255078419</v>
      </c>
    </row>
    <row r="18" spans="1:28" x14ac:dyDescent="0.3">
      <c r="A18" s="2">
        <v>11</v>
      </c>
      <c r="B18">
        <v>1.186918623541068</v>
      </c>
      <c r="C18">
        <v>26.859705119621999</v>
      </c>
      <c r="Y18">
        <v>402.9463820548329</v>
      </c>
      <c r="Z18">
        <v>1.680816621823614</v>
      </c>
    </row>
    <row r="19" spans="1:28" x14ac:dyDescent="0.3">
      <c r="A19" s="2"/>
      <c r="E19">
        <v>552.80327007188055</v>
      </c>
      <c r="F19">
        <v>30.968667639006402</v>
      </c>
      <c r="G19">
        <v>158.95297316348459</v>
      </c>
      <c r="H19">
        <v>147.32067828049571</v>
      </c>
      <c r="I19">
        <v>101.17220925733839</v>
      </c>
      <c r="J19">
        <v>69.467371130041514</v>
      </c>
      <c r="K19">
        <v>10684.25115459585</v>
      </c>
      <c r="L19">
        <v>6252.1045441626202</v>
      </c>
      <c r="M19">
        <v>24451.933338712272</v>
      </c>
      <c r="N19">
        <v>16581.409660438931</v>
      </c>
      <c r="O19">
        <v>48557.661988615437</v>
      </c>
      <c r="P19">
        <v>102.4927904207492</v>
      </c>
      <c r="Q19">
        <v>161.31466723073689</v>
      </c>
      <c r="R19">
        <v>263.807457651486</v>
      </c>
      <c r="S19">
        <v>1.6069559157122779</v>
      </c>
      <c r="T19">
        <v>8.0497129573456423</v>
      </c>
      <c r="U19">
        <v>0</v>
      </c>
      <c r="V19">
        <v>0.244632163763705</v>
      </c>
      <c r="W19">
        <v>16.236131842502768</v>
      </c>
      <c r="X19">
        <v>9.4120367092942221</v>
      </c>
      <c r="AA19">
        <v>3.000009832278316</v>
      </c>
      <c r="AB19">
        <v>6.350715765286056</v>
      </c>
    </row>
    <row r="20" spans="1:28" x14ac:dyDescent="0.3">
      <c r="B20">
        <f>MAX(B4:B18)</f>
        <v>22.61344460970567</v>
      </c>
      <c r="C20">
        <f>MAX(C4:C18)</f>
        <v>153.9528543796423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RC318</vt:lpstr>
      <vt:lpstr>o-Xylene</vt:lpstr>
      <vt:lpstr>cis-2-Butene</vt:lpstr>
      <vt:lpstr>Benzene</vt:lpstr>
      <vt:lpstr>R245ca</vt:lpstr>
      <vt:lpstr>1-Butene</vt:lpstr>
      <vt:lpstr>Toluene</vt:lpstr>
      <vt:lpstr>R123</vt:lpstr>
      <vt:lpstr>R11</vt:lpstr>
      <vt:lpstr>R236FA</vt:lpstr>
      <vt:lpstr>R124</vt:lpstr>
      <vt:lpstr>RC3181</vt:lpstr>
      <vt:lpstr>o-Xylene1</vt:lpstr>
      <vt:lpstr>R365MFC</vt:lpstr>
      <vt:lpstr>R245fa</vt:lpstr>
      <vt:lpstr>R1233zd(E)</vt:lpstr>
      <vt:lpstr>R1234yf</vt:lpstr>
      <vt:lpstr>R141b</vt:lpstr>
      <vt:lpstr>Acetone</vt:lpstr>
      <vt:lpstr>R227EA</vt:lpstr>
      <vt:lpstr>n-Hexane</vt:lpstr>
      <vt:lpstr>R115</vt:lpstr>
      <vt:lpstr>n-Nonane</vt:lpstr>
      <vt:lpstr>MD2M</vt:lpstr>
      <vt:lpstr>MM</vt:lpstr>
      <vt:lpstr>MDM</vt:lpstr>
      <vt:lpstr>n-Butane</vt:lpstr>
      <vt:lpstr>n-Heptane</vt:lpstr>
      <vt:lpstr>R1234ze(E)</vt:lpstr>
      <vt:lpstr>R236EA</vt:lpstr>
      <vt:lpstr>MD3M</vt:lpstr>
      <vt:lpstr>R1336MZZE</vt:lpstr>
      <vt:lpstr>n-Octane</vt:lpstr>
      <vt:lpstr>R142b</vt:lpstr>
      <vt:lpstr>Propyne</vt:lpstr>
      <vt:lpstr>n-Pentane</vt:lpstr>
      <vt:lpstr>R1234ze(Z)</vt:lpstr>
      <vt:lpstr>HFE143m</vt:lpstr>
      <vt:lpstr>Isohexane</vt:lpstr>
      <vt:lpstr>R218</vt:lpstr>
      <vt:lpstr>R1336MZZE1</vt:lpstr>
      <vt:lpstr>R1243zf</vt:lpstr>
      <vt:lpstr>m-Xylene</vt:lpstr>
      <vt:lpstr>R114</vt:lpstr>
      <vt:lpstr>R113</vt:lpstr>
      <vt:lpstr>R134a</vt:lpstr>
      <vt:lpstr>n-Propane</vt:lpstr>
      <vt:lpstr>R12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GonzalezNunez, Sofia [Non-PG]</cp:lastModifiedBy>
  <dcterms:created xsi:type="dcterms:W3CDTF">2025-02-20T17:46:12Z</dcterms:created>
  <dcterms:modified xsi:type="dcterms:W3CDTF">2025-04-26T10:37:25Z</dcterms:modified>
</cp:coreProperties>
</file>