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3F7D4A7-E4C6-4C17-B148-8D7378945398}" xr6:coauthVersionLast="47" xr6:coauthVersionMax="47" xr10:uidLastSave="{00000000-0000-0000-0000-000000000000}"/>
  <bookViews>
    <workbookView xWindow="-108" yWindow="-108" windowWidth="23256" windowHeight="12456" xr2:uid="{04167BE1-C64F-4919-9926-DCC047A881A4}"/>
  </bookViews>
  <sheets>
    <sheet name="Pivot Table" sheetId="2" r:id="rId1"/>
    <sheet name="Cleaned 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<sst xmlns="http://schemas.openxmlformats.org/spreadsheetml/2006/main" count="84" uniqueCount="33">
  <si>
    <t>Date</t>
  </si>
  <si>
    <t>Description</t>
  </si>
  <si>
    <t>Amount</t>
  </si>
  <si>
    <t>Category</t>
  </si>
  <si>
    <t>Landlord Inc.</t>
  </si>
  <si>
    <t>Rent</t>
  </si>
  <si>
    <t>Starbucks</t>
  </si>
  <si>
    <t>Dining Out</t>
  </si>
  <si>
    <t>Shell Gas</t>
  </si>
  <si>
    <t>Transport</t>
  </si>
  <si>
    <t>Walmart</t>
  </si>
  <si>
    <t>Groceries</t>
  </si>
  <si>
    <t>Netflix</t>
  </si>
  <si>
    <t>Entertainment</t>
  </si>
  <si>
    <t>Amazon - Books</t>
  </si>
  <si>
    <t>McDonalds</t>
  </si>
  <si>
    <t>City Water Dept</t>
  </si>
  <si>
    <t>Utilities</t>
  </si>
  <si>
    <t>Uber Trip</t>
  </si>
  <si>
    <t>Apple Music</t>
  </si>
  <si>
    <t>Local Steakhouse</t>
  </si>
  <si>
    <t>Amazon - Phone Case</t>
  </si>
  <si>
    <t>Electric Co.</t>
  </si>
  <si>
    <t>Movie Theater</t>
  </si>
  <si>
    <t>Amazon - Vitamins</t>
  </si>
  <si>
    <t>Health</t>
  </si>
  <si>
    <t>Gym Membership</t>
  </si>
  <si>
    <t>Chipotle</t>
  </si>
  <si>
    <t>Amazon - Gift</t>
  </si>
  <si>
    <t>Shopping</t>
  </si>
  <si>
    <t>Dining out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</si>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</sst>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4" fontId="2" fillId="0" borderId="1" xfId="1" applyFont="1" applyBorder="1" applyAlignment="1">
      <alignment horizontal="left" vertical="center" wrapText="1" indent="1" readingOrder="1"/>
    </xf>
    <xf numFmtId="44" fontId="0" fillId="0" borderId="0" xfId="1" applyFont="1"/>
    <xf numFmtId="14" fontId="2" fillId="0" borderId="2" xfId="0" applyNumberFormat="1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44" fontId="3" fillId="0" borderId="5" xfId="1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14" fontId="2" fillId="0" borderId="7" xfId="0" applyNumberFormat="1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44" fontId="2" fillId="0" borderId="8" xfId="1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m/d/yyyy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Tracker.xlsx]Pivot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Monthly Spending by Category (Jan–Mar)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Groceries</c:v>
                </c:pt>
                <c:pt idx="1">
                  <c:v>Transport</c:v>
                </c:pt>
                <c:pt idx="2">
                  <c:v>Dining Out</c:v>
                </c:pt>
                <c:pt idx="3">
                  <c:v>Utilities</c:v>
                </c:pt>
                <c:pt idx="4">
                  <c:v>Shopping</c:v>
                </c:pt>
                <c:pt idx="5">
                  <c:v>Health</c:v>
                </c:pt>
                <c:pt idx="6">
                  <c:v>Entertainment</c:v>
                </c:pt>
              </c:strCache>
            </c:strRef>
          </c:cat>
          <c:val>
            <c:numRef>
              <c:f>'Pivot Table'!$B$4:$B$11</c:f>
              <c:numCache>
                <c:formatCode>_("$"* #,##0.00_);_("$"* \(#,##0.00\);_("$"* "-"??_);_(@_)</c:formatCode>
                <c:ptCount val="7"/>
                <c:pt idx="0">
                  <c:v>505</c:v>
                </c:pt>
                <c:pt idx="1">
                  <c:v>183</c:v>
                </c:pt>
                <c:pt idx="2">
                  <c:v>143.5</c:v>
                </c:pt>
                <c:pt idx="3">
                  <c:v>135</c:v>
                </c:pt>
                <c:pt idx="4">
                  <c:v>80</c:v>
                </c:pt>
                <c:pt idx="5">
                  <c:v>72</c:v>
                </c:pt>
                <c:pt idx="6">
                  <c:v>56.980000000000004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2-402B-9794-8FD1669B3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69919"/>
        <c:axId val="114585279"/>
      </c:barChart>
      <c:catAx>
        <c:axId val="11456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5279"/>
        <c:crosses val="autoZero"/>
        <c:auto val="1"/>
        <c:lblAlgn val="ctr"/>
        <c:lblOffset val="100"/>
        <c:noMultiLvlLbl val="0"/>
      </c:catAx>
      <c:valAx>
        <c:axId val="1145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6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10</xdr:row>
      <xdr:rowOff>26670</xdr:rowOff>
    </xdr:from>
    <xdr:to>
      <xdr:col>14</xdr:col>
      <xdr:colOff>220980</xdr:colOff>
      <xdr:row>25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BF3B14-A3EA-9495-A53C-370905CFB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2.819317824076" createdVersion="8" refreshedVersion="8" minRefreshableVersion="3" recordCount="30" xr:uid="{BF6124B6-71D5-4CE3-A60D-BBA7EEBDACBB}">
  <cacheSource type="worksheet">
    <worksheetSource name="Table1"/>
  </cacheSource>
  <cacheFields count="4">
    <cacheField name="Date" numFmtId="14">
      <sharedItems containsSemiMixedTypes="0" containsNonDate="0" containsDate="1" containsString="0" minDate="2024-01-01T00:00:00" maxDate="2024-04-01T00:00:00"/>
    </cacheField>
    <cacheField name="Description" numFmtId="0">
      <sharedItems/>
    </cacheField>
    <cacheField name="Amount" numFmtId="44">
      <sharedItems containsSemiMixedTypes="0" containsString="0" containsNumber="1" minValue="5.5" maxValue="1200"/>
    </cacheField>
    <cacheField name="Category" numFmtId="0">
      <sharedItems count="8">
        <s v="Rent"/>
        <s v="Dining Out"/>
        <s v="Transport"/>
        <s v="Groceries"/>
        <s v="Entertainment"/>
        <s v="Shopping"/>
        <s v="Utilities"/>
        <s v="Heal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01-01T00:00:00"/>
    <s v="Landlord Inc."/>
    <n v="1200"/>
    <x v="0"/>
  </r>
  <r>
    <d v="2024-01-02T00:00:00"/>
    <s v="Starbucks"/>
    <n v="6.5"/>
    <x v="1"/>
  </r>
  <r>
    <d v="2024-01-05T00:00:00"/>
    <s v="Shell Gas"/>
    <n v="45"/>
    <x v="2"/>
  </r>
  <r>
    <d v="2024-01-10T00:00:00"/>
    <s v="Walmart"/>
    <n v="120"/>
    <x v="3"/>
  </r>
  <r>
    <d v="2024-01-12T00:00:00"/>
    <s v="Netflix"/>
    <n v="15.99"/>
    <x v="4"/>
  </r>
  <r>
    <d v="2024-01-15T00:00:00"/>
    <s v="Amazon - Books"/>
    <n v="25"/>
    <x v="5"/>
  </r>
  <r>
    <d v="2024-01-20T00:00:00"/>
    <s v="McDonalds"/>
    <n v="12.5"/>
    <x v="1"/>
  </r>
  <r>
    <d v="2024-01-25T00:00:00"/>
    <s v="City Water Dept"/>
    <n v="40"/>
    <x v="6"/>
  </r>
  <r>
    <d v="2024-01-28T00:00:00"/>
    <s v="Starbucks"/>
    <n v="5.5"/>
    <x v="1"/>
  </r>
  <r>
    <d v="2024-02-01T00:00:00"/>
    <s v="Landlord Inc."/>
    <n v="1200"/>
    <x v="0"/>
  </r>
  <r>
    <d v="2024-02-03T00:00:00"/>
    <s v="Uber Trip"/>
    <n v="18"/>
    <x v="2"/>
  </r>
  <r>
    <d v="2024-02-07T00:00:00"/>
    <s v="Walmart"/>
    <n v="145"/>
    <x v="3"/>
  </r>
  <r>
    <d v="2024-02-10T00:00:00"/>
    <s v="Apple Music"/>
    <n v="10.99"/>
    <x v="4"/>
  </r>
  <r>
    <d v="2024-02-14T00:00:00"/>
    <s v="Local Steakhouse"/>
    <n v="85"/>
    <x v="1"/>
  </r>
  <r>
    <d v="2024-02-18T00:00:00"/>
    <s v="Shell Gas"/>
    <n v="50"/>
    <x v="2"/>
  </r>
  <r>
    <d v="2024-02-22T00:00:00"/>
    <s v="Amazon - Phone Case"/>
    <n v="15"/>
    <x v="5"/>
  </r>
  <r>
    <d v="2024-02-25T00:00:00"/>
    <s v="Electric Co."/>
    <n v="95"/>
    <x v="6"/>
  </r>
  <r>
    <d v="2024-02-28T00:00:00"/>
    <s v="Starbucks"/>
    <n v="7"/>
    <x v="1"/>
  </r>
  <r>
    <d v="2024-03-01T00:00:00"/>
    <s v="Landlord Inc."/>
    <n v="1200"/>
    <x v="0"/>
  </r>
  <r>
    <d v="2024-03-04T00:00:00"/>
    <s v="Walmart"/>
    <n v="110"/>
    <x v="3"/>
  </r>
  <r>
    <d v="2024-03-08T00:00:00"/>
    <s v="Movie Theater"/>
    <n v="30"/>
    <x v="4"/>
  </r>
  <r>
    <d v="2024-03-12T00:00:00"/>
    <s v="Shell Gas"/>
    <n v="48"/>
    <x v="2"/>
  </r>
  <r>
    <d v="2024-03-15T00:00:00"/>
    <s v="Starbucks"/>
    <n v="6.5"/>
    <x v="1"/>
  </r>
  <r>
    <d v="2024-03-18T00:00:00"/>
    <s v="Amazon - Vitamins"/>
    <n v="22"/>
    <x v="7"/>
  </r>
  <r>
    <d v="2024-03-22T00:00:00"/>
    <s v="Uber Trip"/>
    <n v="22"/>
    <x v="2"/>
  </r>
  <r>
    <d v="2024-03-25T00:00:00"/>
    <s v="Walmart"/>
    <n v="130"/>
    <x v="3"/>
  </r>
  <r>
    <d v="2024-03-27T00:00:00"/>
    <s v="Starbucks"/>
    <n v="6.5"/>
    <x v="1"/>
  </r>
  <r>
    <d v="2024-03-29T00:00:00"/>
    <s v="Gym Membership"/>
    <n v="50"/>
    <x v="7"/>
  </r>
  <r>
    <d v="2024-03-30T00:00:00"/>
    <s v="Chipotle"/>
    <n v="14"/>
    <x v="1"/>
  </r>
  <r>
    <d v="2024-03-31T00:00:00"/>
    <s v="Amazon - Gift"/>
    <n v="4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A1A7F-99A1-4255-89A2-2C04B1685D1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E14:F22" firstHeaderRow="1" firstDataRow="1" firstDataCol="1"/>
  <pivotFields count="4">
    <pivotField numFmtId="14" showAll="0"/>
    <pivotField showAll="0"/>
    <pivotField dataField="1" numFmtId="44" showAll="0"/>
    <pivotField axis="axisRow" showAll="0" sortType="descending">
      <items count="9">
        <item x="1"/>
        <item x="4"/>
        <item x="3"/>
        <item x="7"/>
        <item h="1" x="0"/>
        <item x="5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2"/>
    </i>
    <i>
      <x v="6"/>
    </i>
    <i>
      <x/>
    </i>
    <i>
      <x v="7"/>
    </i>
    <i>
      <x v="5"/>
    </i>
    <i>
      <x v="3"/>
    </i>
    <i>
      <x v="1"/>
    </i>
    <i t="grand">
      <x/>
    </i>
  </rowItems>
  <colItems count="1">
    <i/>
  </colItems>
  <dataFields count="1">
    <dataField name="Sum of Amount" fld="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D4F60-81DC-4E92-B4D9-A527928BC08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11" firstHeaderRow="1" firstDataRow="1" firstDataCol="1"/>
  <pivotFields count="4">
    <pivotField numFmtId="14" showAll="0"/>
    <pivotField showAll="0"/>
    <pivotField dataField="1" numFmtId="44" showAll="0"/>
    <pivotField axis="axisRow" showAll="0" sortType="descending">
      <items count="9">
        <item x="1"/>
        <item x="4"/>
        <item x="3"/>
        <item x="7"/>
        <item h="1" x="0"/>
        <item x="5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">
    <i>
      <x v="2"/>
    </i>
    <i>
      <x v="6"/>
    </i>
    <i>
      <x/>
    </i>
    <i>
      <x v="7"/>
    </i>
    <i>
      <x v="5"/>
    </i>
    <i>
      <x v="3"/>
    </i>
    <i>
      <x v="1"/>
    </i>
    <i t="grand">
      <x/>
    </i>
  </rowItems>
  <colItems count="1">
    <i/>
  </colItems>
  <dataFields count="1">
    <dataField name="Sum of Amount" fld="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24C3D-E5CF-4D7F-BB06-6AC6A39A084B}" name="Table1" displayName="Table1" ref="A1:D31" totalsRowShown="0" headerRowDxfId="0" headerRowBorderDxfId="6" tableBorderDxfId="7" totalsRowBorderDxfId="5" headerRowCellStyle="Currency">
  <autoFilter ref="A1:D31" xr:uid="{77B24C3D-E5CF-4D7F-BB06-6AC6A39A084B}"/>
  <tableColumns count="4">
    <tableColumn id="1" xr3:uid="{D566BA90-FFA8-4917-9CA2-A1D875D04429}" name="Date" dataDxfId="4"/>
    <tableColumn id="2" xr3:uid="{A68D292A-03A6-4473-A78F-D4B500E8C29C}" name="Description" dataDxfId="3"/>
    <tableColumn id="3" xr3:uid="{6EE4E1B6-B0C6-4005-9B4D-3A5C49CD30DB}" name="Amount" dataDxfId="2" dataCellStyle="Currency"/>
    <tableColumn id="4" xr3:uid="{CC787FC3-8177-40AF-BF9B-DFEFF09D654C}" name="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98EA-3658-4230-927D-0ABB52717EA0}">
  <dimension ref="A3:F22"/>
  <sheetViews>
    <sheetView tabSelected="1" workbookViewId="0">
      <selection activeCell="Q17" sqref="Q17"/>
    </sheetView>
  </sheetViews>
  <sheetFormatPr defaultRowHeight="14.4" x14ac:dyDescent="0.3"/>
  <cols>
    <col min="1" max="1" width="12.33203125" bestFit="1" customWidth="1"/>
    <col min="2" max="2" width="13.5546875" bestFit="1" customWidth="1"/>
    <col min="4" max="4" width="6.33203125" customWidth="1"/>
    <col min="5" max="5" width="12.6640625" customWidth="1"/>
    <col min="6" max="6" width="15.33203125" customWidth="1"/>
  </cols>
  <sheetData>
    <row r="3" spans="1:6" x14ac:dyDescent="0.3">
      <c r="A3" s="14" t="s">
        <v>3</v>
      </c>
      <c r="B3" t="s">
        <v>32</v>
      </c>
    </row>
    <row r="4" spans="1:6" x14ac:dyDescent="0.3">
      <c r="A4" s="15" t="s">
        <v>11</v>
      </c>
      <c r="B4" s="16">
        <v>505</v>
      </c>
    </row>
    <row r="5" spans="1:6" x14ac:dyDescent="0.3">
      <c r="A5" s="15" t="s">
        <v>9</v>
      </c>
      <c r="B5" s="16">
        <v>183</v>
      </c>
    </row>
    <row r="6" spans="1:6" x14ac:dyDescent="0.3">
      <c r="A6" s="15" t="s">
        <v>7</v>
      </c>
      <c r="B6" s="16">
        <v>143.5</v>
      </c>
    </row>
    <row r="7" spans="1:6" x14ac:dyDescent="0.3">
      <c r="A7" s="15" t="s">
        <v>17</v>
      </c>
      <c r="B7" s="16">
        <v>135</v>
      </c>
    </row>
    <row r="8" spans="1:6" x14ac:dyDescent="0.3">
      <c r="A8" s="15" t="s">
        <v>29</v>
      </c>
      <c r="B8" s="16">
        <v>80</v>
      </c>
    </row>
    <row r="9" spans="1:6" x14ac:dyDescent="0.3">
      <c r="A9" s="15" t="s">
        <v>25</v>
      </c>
      <c r="B9" s="16">
        <v>72</v>
      </c>
    </row>
    <row r="10" spans="1:6" x14ac:dyDescent="0.3">
      <c r="A10" s="15" t="s">
        <v>13</v>
      </c>
      <c r="B10" s="16">
        <v>56.980000000000004</v>
      </c>
    </row>
    <row r="11" spans="1:6" x14ac:dyDescent="0.3">
      <c r="A11" s="15" t="s">
        <v>31</v>
      </c>
      <c r="B11" s="16">
        <v>1175.48</v>
      </c>
    </row>
    <row r="14" spans="1:6" x14ac:dyDescent="0.3">
      <c r="E14" s="14" t="s">
        <v>3</v>
      </c>
      <c r="F14" t="s">
        <v>32</v>
      </c>
    </row>
    <row r="15" spans="1:6" x14ac:dyDescent="0.3">
      <c r="E15" s="15" t="s">
        <v>11</v>
      </c>
      <c r="F15" s="16">
        <v>505</v>
      </c>
    </row>
    <row r="16" spans="1:6" x14ac:dyDescent="0.3">
      <c r="E16" s="15" t="s">
        <v>9</v>
      </c>
      <c r="F16" s="16">
        <v>183</v>
      </c>
    </row>
    <row r="17" spans="5:6" x14ac:dyDescent="0.3">
      <c r="E17" s="15" t="s">
        <v>7</v>
      </c>
      <c r="F17" s="16">
        <v>143.5</v>
      </c>
    </row>
    <row r="18" spans="5:6" x14ac:dyDescent="0.3">
      <c r="E18" s="15" t="s">
        <v>17</v>
      </c>
      <c r="F18" s="16">
        <v>135</v>
      </c>
    </row>
    <row r="19" spans="5:6" x14ac:dyDescent="0.3">
      <c r="E19" s="15" t="s">
        <v>29</v>
      </c>
      <c r="F19" s="16">
        <v>80</v>
      </c>
    </row>
    <row r="20" spans="5:6" x14ac:dyDescent="0.3">
      <c r="E20" s="15" t="s">
        <v>25</v>
      </c>
      <c r="F20" s="16">
        <v>72</v>
      </c>
    </row>
    <row r="21" spans="5:6" x14ac:dyDescent="0.3">
      <c r="E21" s="15" t="s">
        <v>13</v>
      </c>
      <c r="F21" s="16">
        <v>56.980000000000004</v>
      </c>
    </row>
    <row r="22" spans="5:6" x14ac:dyDescent="0.3">
      <c r="E22" s="15" t="s">
        <v>31</v>
      </c>
      <c r="F22" s="16">
        <v>1175.48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0B6F-5099-4DE8-A783-CE51ACFC97C3}">
  <dimension ref="A1:D31"/>
  <sheetViews>
    <sheetView topLeftCell="A2" workbookViewId="0">
      <selection activeCell="C14" sqref="C14"/>
    </sheetView>
  </sheetViews>
  <sheetFormatPr defaultRowHeight="14.4" x14ac:dyDescent="0.3"/>
  <cols>
    <col min="1" max="2" width="19.33203125" customWidth="1"/>
    <col min="3" max="3" width="15.21875" style="3" customWidth="1"/>
    <col min="4" max="4" width="17.88671875" customWidth="1"/>
  </cols>
  <sheetData>
    <row r="1" spans="1:4" ht="15" thickBot="1" x14ac:dyDescent="0.35">
      <c r="A1" s="6" t="s">
        <v>0</v>
      </c>
      <c r="B1" s="7" t="s">
        <v>1</v>
      </c>
      <c r="C1" s="8" t="s">
        <v>2</v>
      </c>
      <c r="D1" s="9" t="s">
        <v>3</v>
      </c>
    </row>
    <row r="2" spans="1:4" ht="15" thickBot="1" x14ac:dyDescent="0.35">
      <c r="A2" s="4">
        <v>45292</v>
      </c>
      <c r="B2" s="1" t="s">
        <v>4</v>
      </c>
      <c r="C2" s="2">
        <v>1200</v>
      </c>
      <c r="D2" s="5" t="s">
        <v>5</v>
      </c>
    </row>
    <row r="3" spans="1:4" ht="15" thickBot="1" x14ac:dyDescent="0.35">
      <c r="A3" s="4">
        <v>45293</v>
      </c>
      <c r="B3" s="1" t="s">
        <v>6</v>
      </c>
      <c r="C3" s="2">
        <v>6.5</v>
      </c>
      <c r="D3" s="5" t="s">
        <v>7</v>
      </c>
    </row>
    <row r="4" spans="1:4" ht="15" thickBot="1" x14ac:dyDescent="0.35">
      <c r="A4" s="4">
        <v>45296</v>
      </c>
      <c r="B4" s="1" t="s">
        <v>8</v>
      </c>
      <c r="C4" s="2">
        <v>45</v>
      </c>
      <c r="D4" s="5" t="s">
        <v>9</v>
      </c>
    </row>
    <row r="5" spans="1:4" ht="15" thickBot="1" x14ac:dyDescent="0.35">
      <c r="A5" s="4">
        <v>45301</v>
      </c>
      <c r="B5" s="1" t="s">
        <v>10</v>
      </c>
      <c r="C5" s="2">
        <v>120</v>
      </c>
      <c r="D5" s="5" t="s">
        <v>11</v>
      </c>
    </row>
    <row r="6" spans="1:4" ht="15" thickBot="1" x14ac:dyDescent="0.35">
      <c r="A6" s="4">
        <v>45303</v>
      </c>
      <c r="B6" s="1" t="s">
        <v>12</v>
      </c>
      <c r="C6" s="2">
        <v>15.99</v>
      </c>
      <c r="D6" s="5" t="s">
        <v>13</v>
      </c>
    </row>
    <row r="7" spans="1:4" ht="15" thickBot="1" x14ac:dyDescent="0.35">
      <c r="A7" s="4">
        <v>45306</v>
      </c>
      <c r="B7" s="1" t="s">
        <v>14</v>
      </c>
      <c r="C7" s="2">
        <v>25</v>
      </c>
      <c r="D7" s="5" t="s">
        <v>29</v>
      </c>
    </row>
    <row r="8" spans="1:4" ht="15" thickBot="1" x14ac:dyDescent="0.35">
      <c r="A8" s="4">
        <v>45311</v>
      </c>
      <c r="B8" s="1" t="s">
        <v>15</v>
      </c>
      <c r="C8" s="2">
        <v>12.5</v>
      </c>
      <c r="D8" s="5" t="s">
        <v>7</v>
      </c>
    </row>
    <row r="9" spans="1:4" ht="15" thickBot="1" x14ac:dyDescent="0.35">
      <c r="A9" s="4">
        <v>45316</v>
      </c>
      <c r="B9" s="1" t="s">
        <v>16</v>
      </c>
      <c r="C9" s="2">
        <v>40</v>
      </c>
      <c r="D9" s="5" t="s">
        <v>17</v>
      </c>
    </row>
    <row r="10" spans="1:4" ht="15" thickBot="1" x14ac:dyDescent="0.35">
      <c r="A10" s="4">
        <v>45319</v>
      </c>
      <c r="B10" s="1" t="s">
        <v>6</v>
      </c>
      <c r="C10" s="2">
        <v>5.5</v>
      </c>
      <c r="D10" s="5" t="s">
        <v>7</v>
      </c>
    </row>
    <row r="11" spans="1:4" ht="15" thickBot="1" x14ac:dyDescent="0.35">
      <c r="A11" s="4">
        <v>45323</v>
      </c>
      <c r="B11" s="1" t="s">
        <v>4</v>
      </c>
      <c r="C11" s="2">
        <v>1200</v>
      </c>
      <c r="D11" s="5" t="s">
        <v>5</v>
      </c>
    </row>
    <row r="12" spans="1:4" ht="15" thickBot="1" x14ac:dyDescent="0.35">
      <c r="A12" s="4">
        <v>45325</v>
      </c>
      <c r="B12" s="1" t="s">
        <v>18</v>
      </c>
      <c r="C12" s="2">
        <v>18</v>
      </c>
      <c r="D12" s="5" t="s">
        <v>9</v>
      </c>
    </row>
    <row r="13" spans="1:4" ht="15" thickBot="1" x14ac:dyDescent="0.35">
      <c r="A13" s="4">
        <v>45329</v>
      </c>
      <c r="B13" s="1" t="s">
        <v>10</v>
      </c>
      <c r="C13" s="2">
        <v>145</v>
      </c>
      <c r="D13" s="5" t="s">
        <v>11</v>
      </c>
    </row>
    <row r="14" spans="1:4" ht="15" thickBot="1" x14ac:dyDescent="0.35">
      <c r="A14" s="4">
        <v>45332</v>
      </c>
      <c r="B14" s="1" t="s">
        <v>19</v>
      </c>
      <c r="C14" s="2">
        <v>10.99</v>
      </c>
      <c r="D14" s="5" t="s">
        <v>13</v>
      </c>
    </row>
    <row r="15" spans="1:4" ht="15" thickBot="1" x14ac:dyDescent="0.35">
      <c r="A15" s="4">
        <v>45336</v>
      </c>
      <c r="B15" s="1" t="s">
        <v>20</v>
      </c>
      <c r="C15" s="2">
        <v>85</v>
      </c>
      <c r="D15" s="5" t="s">
        <v>7</v>
      </c>
    </row>
    <row r="16" spans="1:4" ht="15" thickBot="1" x14ac:dyDescent="0.35">
      <c r="A16" s="4">
        <v>45340</v>
      </c>
      <c r="B16" s="1" t="s">
        <v>8</v>
      </c>
      <c r="C16" s="2">
        <v>50</v>
      </c>
      <c r="D16" s="5" t="s">
        <v>9</v>
      </c>
    </row>
    <row r="17" spans="1:4" ht="28.2" thickBot="1" x14ac:dyDescent="0.35">
      <c r="A17" s="4">
        <v>45344</v>
      </c>
      <c r="B17" s="1" t="s">
        <v>21</v>
      </c>
      <c r="C17" s="2">
        <v>15</v>
      </c>
      <c r="D17" s="5" t="s">
        <v>29</v>
      </c>
    </row>
    <row r="18" spans="1:4" ht="15" thickBot="1" x14ac:dyDescent="0.35">
      <c r="A18" s="4">
        <v>45347</v>
      </c>
      <c r="B18" s="1" t="s">
        <v>22</v>
      </c>
      <c r="C18" s="2">
        <v>95</v>
      </c>
      <c r="D18" s="5" t="s">
        <v>17</v>
      </c>
    </row>
    <row r="19" spans="1:4" ht="15" thickBot="1" x14ac:dyDescent="0.35">
      <c r="A19" s="4">
        <v>45350</v>
      </c>
      <c r="B19" s="1" t="s">
        <v>6</v>
      </c>
      <c r="C19" s="2">
        <v>7</v>
      </c>
      <c r="D19" s="5" t="s">
        <v>7</v>
      </c>
    </row>
    <row r="20" spans="1:4" ht="15" thickBot="1" x14ac:dyDescent="0.35">
      <c r="A20" s="4">
        <v>45352</v>
      </c>
      <c r="B20" s="1" t="s">
        <v>4</v>
      </c>
      <c r="C20" s="2">
        <v>1200</v>
      </c>
      <c r="D20" s="5" t="s">
        <v>5</v>
      </c>
    </row>
    <row r="21" spans="1:4" ht="15" thickBot="1" x14ac:dyDescent="0.35">
      <c r="A21" s="4">
        <v>45355</v>
      </c>
      <c r="B21" s="1" t="s">
        <v>10</v>
      </c>
      <c r="C21" s="2">
        <v>110</v>
      </c>
      <c r="D21" s="5" t="s">
        <v>11</v>
      </c>
    </row>
    <row r="22" spans="1:4" ht="15" thickBot="1" x14ac:dyDescent="0.35">
      <c r="A22" s="4">
        <v>45359</v>
      </c>
      <c r="B22" s="1" t="s">
        <v>23</v>
      </c>
      <c r="C22" s="2">
        <v>30</v>
      </c>
      <c r="D22" s="5" t="s">
        <v>13</v>
      </c>
    </row>
    <row r="23" spans="1:4" ht="15" thickBot="1" x14ac:dyDescent="0.35">
      <c r="A23" s="4">
        <v>45363</v>
      </c>
      <c r="B23" s="1" t="s">
        <v>8</v>
      </c>
      <c r="C23" s="2">
        <v>48</v>
      </c>
      <c r="D23" s="5" t="s">
        <v>9</v>
      </c>
    </row>
    <row r="24" spans="1:4" ht="15" thickBot="1" x14ac:dyDescent="0.35">
      <c r="A24" s="4">
        <v>45366</v>
      </c>
      <c r="B24" s="1" t="s">
        <v>6</v>
      </c>
      <c r="C24" s="2">
        <v>6.5</v>
      </c>
      <c r="D24" s="5" t="s">
        <v>30</v>
      </c>
    </row>
    <row r="25" spans="1:4" ht="15" thickBot="1" x14ac:dyDescent="0.35">
      <c r="A25" s="4">
        <v>45369</v>
      </c>
      <c r="B25" s="1" t="s">
        <v>24</v>
      </c>
      <c r="C25" s="2">
        <v>22</v>
      </c>
      <c r="D25" s="5" t="s">
        <v>25</v>
      </c>
    </row>
    <row r="26" spans="1:4" ht="15" thickBot="1" x14ac:dyDescent="0.35">
      <c r="A26" s="4">
        <v>45373</v>
      </c>
      <c r="B26" s="1" t="s">
        <v>18</v>
      </c>
      <c r="C26" s="2">
        <v>22</v>
      </c>
      <c r="D26" s="5" t="s">
        <v>9</v>
      </c>
    </row>
    <row r="27" spans="1:4" ht="15" thickBot="1" x14ac:dyDescent="0.35">
      <c r="A27" s="4">
        <v>45376</v>
      </c>
      <c r="B27" s="1" t="s">
        <v>10</v>
      </c>
      <c r="C27" s="2">
        <v>130</v>
      </c>
      <c r="D27" s="5" t="s">
        <v>11</v>
      </c>
    </row>
    <row r="28" spans="1:4" ht="15" thickBot="1" x14ac:dyDescent="0.35">
      <c r="A28" s="4">
        <v>45378</v>
      </c>
      <c r="B28" s="1" t="s">
        <v>6</v>
      </c>
      <c r="C28" s="2">
        <v>6.5</v>
      </c>
      <c r="D28" s="5" t="s">
        <v>7</v>
      </c>
    </row>
    <row r="29" spans="1:4" ht="15" thickBot="1" x14ac:dyDescent="0.35">
      <c r="A29" s="4">
        <v>45380</v>
      </c>
      <c r="B29" s="1" t="s">
        <v>26</v>
      </c>
      <c r="C29" s="2">
        <v>50</v>
      </c>
      <c r="D29" s="5" t="s">
        <v>25</v>
      </c>
    </row>
    <row r="30" spans="1:4" ht="15" thickBot="1" x14ac:dyDescent="0.35">
      <c r="A30" s="4">
        <v>45381</v>
      </c>
      <c r="B30" s="1" t="s">
        <v>27</v>
      </c>
      <c r="C30" s="2">
        <v>14</v>
      </c>
      <c r="D30" s="5" t="s">
        <v>7</v>
      </c>
    </row>
    <row r="31" spans="1:4" x14ac:dyDescent="0.3">
      <c r="A31" s="10">
        <v>45382</v>
      </c>
      <c r="B31" s="11" t="s">
        <v>28</v>
      </c>
      <c r="C31" s="12">
        <v>40</v>
      </c>
      <c r="D31" s="1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novalbyte223@gmail.com</dc:creator>
  <cp:lastModifiedBy>novalbyte223@gmail.com</cp:lastModifiedBy>
  <dcterms:created xsi:type="dcterms:W3CDTF">2026-02-19T18:32:43Z</dcterms:created>
  <dcterms:modified xsi:type="dcterms:W3CDTF">2026-02-19T19:16:19Z</dcterms:modified>
</cp:coreProperties>
</file>