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C:\Users\German\Documents\CTD\2021.03 - Introducción a la Informática - II\GitHub_MochilaViajero\"/>
    </mc:Choice>
  </mc:AlternateContent>
  <xr:revisionPtr revIDLastSave="0" documentId="8_{16CBDA9E-CD79-4824-8D34-FE9523926199}" xr6:coauthVersionLast="46" xr6:coauthVersionMax="46" xr10:uidLastSave="{00000000-0000-0000-0000-000000000000}"/>
  <bookViews>
    <workbookView xWindow="-120" yWindow="-120" windowWidth="20730" windowHeight="11160" xr2:uid="{AB61EC96-59AA-42F6-8D64-74F52AD458B6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3" i="1" l="1"/>
  <c r="J11" i="1"/>
  <c r="H11" i="1"/>
  <c r="H12" i="1"/>
  <c r="H13" i="1"/>
  <c r="H14" i="1"/>
  <c r="H10" i="1"/>
  <c r="H5" i="1"/>
  <c r="H6" i="1"/>
  <c r="H7" i="1"/>
  <c r="H8" i="1"/>
  <c r="H4" i="1"/>
  <c r="D4" i="1"/>
  <c r="D3" i="1"/>
  <c r="C4" i="1"/>
  <c r="C3" i="1"/>
  <c r="B3" i="1"/>
  <c r="B4" i="1"/>
  <c r="A5" i="1"/>
  <c r="D5" i="1" s="1"/>
  <c r="C5" i="1" l="1"/>
  <c r="A6" i="1"/>
  <c r="B5" i="1"/>
  <c r="D6" i="1" l="1"/>
  <c r="C6" i="1"/>
  <c r="A7" i="1"/>
  <c r="B6" i="1"/>
  <c r="C7" i="1" l="1"/>
  <c r="D7" i="1"/>
  <c r="A8" i="1"/>
  <c r="B7" i="1"/>
  <c r="D8" i="1" l="1"/>
  <c r="C8" i="1"/>
  <c r="A9" i="1"/>
  <c r="B8" i="1"/>
  <c r="D9" i="1" l="1"/>
  <c r="C9" i="1"/>
  <c r="A10" i="1"/>
  <c r="B9" i="1"/>
  <c r="C10" i="1" l="1"/>
  <c r="D10" i="1"/>
  <c r="A11" i="1"/>
  <c r="B10" i="1"/>
  <c r="C11" i="1" l="1"/>
  <c r="D11" i="1"/>
  <c r="A12" i="1"/>
  <c r="B11" i="1"/>
  <c r="D12" i="1" l="1"/>
  <c r="C12" i="1"/>
  <c r="A13" i="1"/>
  <c r="B12" i="1"/>
  <c r="D13" i="1" l="1"/>
  <c r="C13" i="1"/>
  <c r="A14" i="1"/>
  <c r="B13" i="1"/>
  <c r="D14" i="1" l="1"/>
  <c r="C14" i="1"/>
  <c r="A15" i="1"/>
  <c r="B14" i="1"/>
  <c r="C15" i="1" l="1"/>
  <c r="D15" i="1"/>
  <c r="A16" i="1"/>
  <c r="B15" i="1"/>
  <c r="D16" i="1" l="1"/>
  <c r="C16" i="1"/>
  <c r="A17" i="1"/>
  <c r="B16" i="1"/>
  <c r="D17" i="1" l="1"/>
  <c r="C17" i="1"/>
  <c r="A18" i="1"/>
  <c r="B17" i="1"/>
  <c r="C18" i="1" l="1"/>
  <c r="D18" i="1"/>
  <c r="A19" i="1"/>
  <c r="B18" i="1"/>
  <c r="C19" i="1" l="1"/>
  <c r="D19" i="1"/>
  <c r="A20" i="1"/>
  <c r="B19" i="1"/>
  <c r="D20" i="1" l="1"/>
  <c r="C20" i="1"/>
  <c r="A21" i="1"/>
  <c r="B20" i="1"/>
  <c r="D21" i="1" l="1"/>
  <c r="C21" i="1"/>
  <c r="A22" i="1"/>
  <c r="B21" i="1"/>
  <c r="D22" i="1" l="1"/>
  <c r="C22" i="1"/>
  <c r="A23" i="1"/>
  <c r="B22" i="1"/>
  <c r="C23" i="1" l="1"/>
  <c r="D23" i="1"/>
  <c r="B23" i="1"/>
</calcChain>
</file>

<file path=xl/sharedStrings.xml><?xml version="1.0" encoding="utf-8"?>
<sst xmlns="http://schemas.openxmlformats.org/spreadsheetml/2006/main" count="32" uniqueCount="11">
  <si>
    <t>Decimal</t>
  </si>
  <si>
    <t>Binaria</t>
  </si>
  <si>
    <t>Hexadecimal</t>
  </si>
  <si>
    <t>Octal</t>
  </si>
  <si>
    <t>Bases</t>
  </si>
  <si>
    <t>Número</t>
  </si>
  <si>
    <t>Base</t>
  </si>
  <si>
    <t>Numero</t>
  </si>
  <si>
    <t xml:space="preserve">Grupo 3 </t>
  </si>
  <si>
    <t>Extra - Grupo 5</t>
  </si>
  <si>
    <t>Conversiones numéricas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</si>
</sst>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Border="1"/>
    <xf numFmtId="0" fontId="2" fillId="4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1" borderId="1" xfId="0" applyFill="1" applyBorder="1"/>
    <xf numFmtId="0" fontId="0" fillId="0" borderId="2" xfId="0" applyBorder="1"/>
    <xf numFmtId="0" fontId="2" fillId="4" borderId="1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0" fillId="3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AEF3D-4D53-4512-986D-30E44A67D97D}">
  <dimension ref="A1:J23"/>
  <sheetViews>
    <sheetView tabSelected="1" topLeftCell="A2" zoomScaleNormal="100" workbookViewId="0">
      <selection activeCell="H22" sqref="H22"/>
    </sheetView>
  </sheetViews>
  <sheetFormatPr baseColWidth="10" defaultRowHeight="15" x14ac:dyDescent="0.25"/>
  <cols>
    <col min="1" max="1" width="11.85546875" bestFit="1" customWidth="1"/>
    <col min="3" max="3" width="13.28515625" bestFit="1" customWidth="1"/>
    <col min="6" max="9" width="12.5703125" customWidth="1"/>
  </cols>
  <sheetData>
    <row r="1" spans="1:10" s="2" customFormat="1" ht="15.75" x14ac:dyDescent="0.25">
      <c r="A1" s="6" t="s">
        <v>4</v>
      </c>
      <c r="B1" s="6"/>
      <c r="C1" s="6"/>
      <c r="D1" s="6"/>
      <c r="E1" s="5"/>
      <c r="F1" s="6" t="s">
        <v>10</v>
      </c>
      <c r="G1" s="6"/>
      <c r="H1" s="6"/>
      <c r="I1" s="6"/>
      <c r="J1" s="3"/>
    </row>
    <row r="2" spans="1:10" s="1" customFormat="1" ht="15.75" x14ac:dyDescent="0.25">
      <c r="A2" s="7" t="s">
        <v>0</v>
      </c>
      <c r="B2" s="8" t="s">
        <v>1</v>
      </c>
      <c r="C2" s="9" t="s">
        <v>2</v>
      </c>
      <c r="D2" s="10" t="s">
        <v>3</v>
      </c>
      <c r="E2" s="4"/>
      <c r="F2" s="16" t="s">
        <v>5</v>
      </c>
      <c r="G2" s="16" t="s">
        <v>6</v>
      </c>
      <c r="H2" s="16" t="s">
        <v>7</v>
      </c>
      <c r="I2" s="16" t="s">
        <v>6</v>
      </c>
      <c r="J2" s="4"/>
    </row>
    <row r="3" spans="1:10" x14ac:dyDescent="0.25">
      <c r="A3" s="11">
        <v>0</v>
      </c>
      <c r="B3" s="12" t="str">
        <f>DEC2BIN(A3,8)</f>
        <v>00000000</v>
      </c>
      <c r="C3" s="14" t="str">
        <f>DEC2HEX(A3,2)</f>
        <v>00</v>
      </c>
      <c r="D3" s="13" t="str">
        <f>DEC2OCT(A3,2)</f>
        <v>00</v>
      </c>
      <c r="F3" s="17" t="s">
        <v>8</v>
      </c>
      <c r="G3" s="17"/>
      <c r="H3" s="17"/>
      <c r="I3" s="17"/>
    </row>
    <row r="4" spans="1:10" x14ac:dyDescent="0.25">
      <c r="A4" s="11">
        <v>1</v>
      </c>
      <c r="B4" s="12" t="str">
        <f>DEC2BIN(A4,8)</f>
        <v>00000001</v>
      </c>
      <c r="C4" s="14" t="str">
        <f t="shared" ref="C4:C23" si="0">DEC2HEX(A4,2)</f>
        <v>01</v>
      </c>
      <c r="D4" s="13" t="str">
        <f t="shared" ref="D4:D23" si="1">DEC2OCT(A4,2)</f>
        <v>01</v>
      </c>
      <c r="F4" s="12">
        <v>101110</v>
      </c>
      <c r="G4" s="18" t="s">
        <v>1</v>
      </c>
      <c r="H4" s="14" t="str">
        <f>BIN2HEX(F4)</f>
        <v>2E</v>
      </c>
      <c r="I4" s="19" t="s">
        <v>2</v>
      </c>
    </row>
    <row r="5" spans="1:10" x14ac:dyDescent="0.25">
      <c r="A5" s="11">
        <f>1+A4</f>
        <v>2</v>
      </c>
      <c r="B5" s="12" t="str">
        <f t="shared" ref="B5:B23" si="2">DEC2BIN(A5,8)</f>
        <v>00000010</v>
      </c>
      <c r="C5" s="14" t="str">
        <f t="shared" si="0"/>
        <v>02</v>
      </c>
      <c r="D5" s="13" t="str">
        <f t="shared" si="1"/>
        <v>02</v>
      </c>
      <c r="F5" s="12">
        <v>1101001</v>
      </c>
      <c r="G5" s="18" t="s">
        <v>1</v>
      </c>
      <c r="H5" s="14" t="str">
        <f t="shared" ref="H5:H8" si="3">BIN2HEX(F5)</f>
        <v>69</v>
      </c>
      <c r="I5" s="19" t="s">
        <v>2</v>
      </c>
    </row>
    <row r="6" spans="1:10" x14ac:dyDescent="0.25">
      <c r="A6" s="11">
        <f t="shared" ref="A6:A23" si="4">1+A5</f>
        <v>3</v>
      </c>
      <c r="B6" s="12" t="str">
        <f t="shared" si="2"/>
        <v>00000011</v>
      </c>
      <c r="C6" s="14" t="str">
        <f t="shared" si="0"/>
        <v>03</v>
      </c>
      <c r="D6" s="13" t="str">
        <f t="shared" si="1"/>
        <v>03</v>
      </c>
      <c r="F6" s="12">
        <v>10110</v>
      </c>
      <c r="G6" s="18" t="s">
        <v>1</v>
      </c>
      <c r="H6" s="14" t="str">
        <f t="shared" si="3"/>
        <v>16</v>
      </c>
      <c r="I6" s="19" t="s">
        <v>2</v>
      </c>
    </row>
    <row r="7" spans="1:10" x14ac:dyDescent="0.25">
      <c r="A7" s="11">
        <f t="shared" si="4"/>
        <v>4</v>
      </c>
      <c r="B7" s="12" t="str">
        <f t="shared" si="2"/>
        <v>00000100</v>
      </c>
      <c r="C7" s="14" t="str">
        <f t="shared" si="0"/>
        <v>04</v>
      </c>
      <c r="D7" s="13" t="str">
        <f t="shared" si="1"/>
        <v>04</v>
      </c>
      <c r="F7" s="12">
        <v>100101</v>
      </c>
      <c r="G7" s="18" t="s">
        <v>1</v>
      </c>
      <c r="H7" s="14" t="str">
        <f t="shared" si="3"/>
        <v>25</v>
      </c>
      <c r="I7" s="19" t="s">
        <v>2</v>
      </c>
    </row>
    <row r="8" spans="1:10" x14ac:dyDescent="0.25">
      <c r="A8" s="11">
        <f t="shared" si="4"/>
        <v>5</v>
      </c>
      <c r="B8" s="12" t="str">
        <f t="shared" si="2"/>
        <v>00000101</v>
      </c>
      <c r="C8" s="14" t="str">
        <f t="shared" si="0"/>
        <v>05</v>
      </c>
      <c r="D8" s="13" t="str">
        <f t="shared" si="1"/>
        <v>05</v>
      </c>
      <c r="F8" s="12">
        <v>1010111</v>
      </c>
      <c r="G8" s="18" t="s">
        <v>1</v>
      </c>
      <c r="H8" s="14" t="str">
        <f t="shared" si="3"/>
        <v>57</v>
      </c>
      <c r="I8" s="19" t="s">
        <v>2</v>
      </c>
    </row>
    <row r="9" spans="1:10" x14ac:dyDescent="0.25">
      <c r="A9" s="11">
        <f t="shared" si="4"/>
        <v>6</v>
      </c>
      <c r="B9" s="12" t="str">
        <f t="shared" si="2"/>
        <v>00000110</v>
      </c>
      <c r="C9" s="14" t="str">
        <f t="shared" si="0"/>
        <v>06</v>
      </c>
      <c r="D9" s="13" t="str">
        <f t="shared" si="1"/>
        <v>06</v>
      </c>
      <c r="F9" s="17" t="s">
        <v>9</v>
      </c>
      <c r="G9" s="17"/>
      <c r="H9" s="17"/>
      <c r="I9" s="17"/>
    </row>
    <row r="10" spans="1:10" x14ac:dyDescent="0.25">
      <c r="A10" s="11">
        <f t="shared" si="4"/>
        <v>7</v>
      </c>
      <c r="B10" s="12" t="str">
        <f t="shared" si="2"/>
        <v>00000111</v>
      </c>
      <c r="C10" s="14" t="str">
        <f t="shared" si="0"/>
        <v>07</v>
      </c>
      <c r="D10" s="13" t="str">
        <f t="shared" si="1"/>
        <v>07</v>
      </c>
      <c r="F10" s="13">
        <v>1567</v>
      </c>
      <c r="G10" s="20" t="s">
        <v>3</v>
      </c>
      <c r="H10" s="11">
        <f>OCT2DEC(F10)</f>
        <v>887</v>
      </c>
      <c r="I10" s="21" t="s">
        <v>0</v>
      </c>
    </row>
    <row r="11" spans="1:10" x14ac:dyDescent="0.25">
      <c r="A11" s="11">
        <f t="shared" si="4"/>
        <v>8</v>
      </c>
      <c r="B11" s="12" t="str">
        <f t="shared" si="2"/>
        <v>00001000</v>
      </c>
      <c r="C11" s="14" t="str">
        <f t="shared" si="0"/>
        <v>08</v>
      </c>
      <c r="D11" s="13" t="str">
        <f t="shared" si="1"/>
        <v>10</v>
      </c>
      <c r="F11" s="13">
        <v>768</v>
      </c>
      <c r="G11" s="20" t="s">
        <v>3</v>
      </c>
      <c r="H11" s="11" t="e">
        <f t="shared" ref="H11:H14" si="5">OCT2DEC(F11)</f>
        <v>#NUM!</v>
      </c>
      <c r="I11" s="21" t="s">
        <v>0</v>
      </c>
      <c r="J11" t="str">
        <f>"Error porque el carácter 8 no existe en base octal"</f>
        <v>Error porque el carácter 8 no existe en base octal</v>
      </c>
    </row>
    <row r="12" spans="1:10" x14ac:dyDescent="0.25">
      <c r="A12" s="11">
        <f t="shared" si="4"/>
        <v>9</v>
      </c>
      <c r="B12" s="12" t="str">
        <f t="shared" si="2"/>
        <v>00001001</v>
      </c>
      <c r="C12" s="14" t="str">
        <f t="shared" si="0"/>
        <v>09</v>
      </c>
      <c r="D12" s="13" t="str">
        <f t="shared" si="1"/>
        <v>11</v>
      </c>
      <c r="E12" s="15"/>
      <c r="F12" s="13">
        <v>2365</v>
      </c>
      <c r="G12" s="20" t="s">
        <v>3</v>
      </c>
      <c r="H12" s="11">
        <f t="shared" si="5"/>
        <v>1269</v>
      </c>
      <c r="I12" s="21" t="s">
        <v>0</v>
      </c>
    </row>
    <row r="13" spans="1:10" x14ac:dyDescent="0.25">
      <c r="A13" s="11">
        <f t="shared" si="4"/>
        <v>10</v>
      </c>
      <c r="B13" s="12" t="str">
        <f t="shared" si="2"/>
        <v>00001010</v>
      </c>
      <c r="C13" s="14" t="str">
        <f t="shared" si="0"/>
        <v>0A</v>
      </c>
      <c r="D13" s="13" t="str">
        <f t="shared" si="1"/>
        <v>12</v>
      </c>
      <c r="F13" s="13">
        <v>8901</v>
      </c>
      <c r="G13" s="20" t="s">
        <v>3</v>
      </c>
      <c r="H13" s="11" t="e">
        <f t="shared" si="5"/>
        <v>#NUM!</v>
      </c>
      <c r="I13" s="21" t="s">
        <v>0</v>
      </c>
      <c r="J13" t="str">
        <f>"Error porque los caracteres 8 y 9 no existen en base octal"</f>
        <v>Error porque los caracteres 8 y 9 no existen en base octal</v>
      </c>
    </row>
    <row r="14" spans="1:10" x14ac:dyDescent="0.25">
      <c r="A14" s="11">
        <f t="shared" si="4"/>
        <v>11</v>
      </c>
      <c r="B14" s="12" t="str">
        <f t="shared" si="2"/>
        <v>00001011</v>
      </c>
      <c r="C14" s="14" t="str">
        <f t="shared" si="0"/>
        <v>0B</v>
      </c>
      <c r="D14" s="13" t="str">
        <f t="shared" si="1"/>
        <v>13</v>
      </c>
      <c r="F14" s="13">
        <v>7123</v>
      </c>
      <c r="G14" s="20" t="s">
        <v>3</v>
      </c>
      <c r="H14" s="11">
        <f t="shared" si="5"/>
        <v>3667</v>
      </c>
      <c r="I14" s="21" t="s">
        <v>0</v>
      </c>
    </row>
    <row r="15" spans="1:10" x14ac:dyDescent="0.25">
      <c r="A15" s="11">
        <f t="shared" si="4"/>
        <v>12</v>
      </c>
      <c r="B15" s="12" t="str">
        <f t="shared" si="2"/>
        <v>00001100</v>
      </c>
      <c r="C15" s="14" t="str">
        <f t="shared" si="0"/>
        <v>0C</v>
      </c>
      <c r="D15" s="13" t="str">
        <f t="shared" si="1"/>
        <v>14</v>
      </c>
    </row>
    <row r="16" spans="1:10" x14ac:dyDescent="0.25">
      <c r="A16" s="11">
        <f t="shared" si="4"/>
        <v>13</v>
      </c>
      <c r="B16" s="12" t="str">
        <f t="shared" si="2"/>
        <v>00001101</v>
      </c>
      <c r="C16" s="14" t="str">
        <f t="shared" si="0"/>
        <v>0D</v>
      </c>
      <c r="D16" s="13" t="str">
        <f t="shared" si="1"/>
        <v>15</v>
      </c>
    </row>
    <row r="17" spans="1:4" x14ac:dyDescent="0.25">
      <c r="A17" s="11">
        <f t="shared" si="4"/>
        <v>14</v>
      </c>
      <c r="B17" s="12" t="str">
        <f t="shared" si="2"/>
        <v>00001110</v>
      </c>
      <c r="C17" s="14" t="str">
        <f t="shared" si="0"/>
        <v>0E</v>
      </c>
      <c r="D17" s="13" t="str">
        <f t="shared" si="1"/>
        <v>16</v>
      </c>
    </row>
    <row r="18" spans="1:4" x14ac:dyDescent="0.25">
      <c r="A18" s="11">
        <f t="shared" si="4"/>
        <v>15</v>
      </c>
      <c r="B18" s="12" t="str">
        <f t="shared" si="2"/>
        <v>00001111</v>
      </c>
      <c r="C18" s="14" t="str">
        <f t="shared" si="0"/>
        <v>0F</v>
      </c>
      <c r="D18" s="13" t="str">
        <f t="shared" si="1"/>
        <v>17</v>
      </c>
    </row>
    <row r="19" spans="1:4" x14ac:dyDescent="0.25">
      <c r="A19" s="11">
        <f t="shared" si="4"/>
        <v>16</v>
      </c>
      <c r="B19" s="12" t="str">
        <f t="shared" si="2"/>
        <v>00010000</v>
      </c>
      <c r="C19" s="14" t="str">
        <f t="shared" si="0"/>
        <v>10</v>
      </c>
      <c r="D19" s="13" t="str">
        <f t="shared" si="1"/>
        <v>20</v>
      </c>
    </row>
    <row r="20" spans="1:4" x14ac:dyDescent="0.25">
      <c r="A20" s="11">
        <f t="shared" si="4"/>
        <v>17</v>
      </c>
      <c r="B20" s="12" t="str">
        <f t="shared" si="2"/>
        <v>00010001</v>
      </c>
      <c r="C20" s="14" t="str">
        <f t="shared" si="0"/>
        <v>11</v>
      </c>
      <c r="D20" s="13" t="str">
        <f t="shared" si="1"/>
        <v>21</v>
      </c>
    </row>
    <row r="21" spans="1:4" x14ac:dyDescent="0.25">
      <c r="A21" s="11">
        <f t="shared" si="4"/>
        <v>18</v>
      </c>
      <c r="B21" s="12" t="str">
        <f t="shared" si="2"/>
        <v>00010010</v>
      </c>
      <c r="C21" s="14" t="str">
        <f t="shared" si="0"/>
        <v>12</v>
      </c>
      <c r="D21" s="13" t="str">
        <f t="shared" si="1"/>
        <v>22</v>
      </c>
    </row>
    <row r="22" spans="1:4" x14ac:dyDescent="0.25">
      <c r="A22" s="11">
        <f t="shared" si="4"/>
        <v>19</v>
      </c>
      <c r="B22" s="12" t="str">
        <f t="shared" si="2"/>
        <v>00010011</v>
      </c>
      <c r="C22" s="14" t="str">
        <f t="shared" si="0"/>
        <v>13</v>
      </c>
      <c r="D22" s="13" t="str">
        <f t="shared" si="1"/>
        <v>23</v>
      </c>
    </row>
    <row r="23" spans="1:4" x14ac:dyDescent="0.25">
      <c r="A23" s="11">
        <f t="shared" si="4"/>
        <v>20</v>
      </c>
      <c r="B23" s="12" t="str">
        <f t="shared" si="2"/>
        <v>00010100</v>
      </c>
      <c r="C23" s="14" t="str">
        <f t="shared" si="0"/>
        <v>14</v>
      </c>
      <c r="D23" s="13" t="str">
        <f t="shared" si="1"/>
        <v>24</v>
      </c>
    </row>
  </sheetData>
  <mergeCells count="4">
    <mergeCell ref="A1:D1"/>
    <mergeCell ref="F3:I3"/>
    <mergeCell ref="F9:I9"/>
    <mergeCell ref="F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German</dc:creator>
  <cp:lastModifiedBy>German</cp:lastModifiedBy>
  <dcterms:created xsi:type="dcterms:W3CDTF">2021-04-11T15:20:49Z</dcterms:created>
  <dcterms:modified xsi:type="dcterms:W3CDTF">2021-04-11T15:55:15Z</dcterms:modified>
</cp:coreProperties>
</file>