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people.ey.com/personal/sofia_fontanals_yter_es_ey_com/Documents/Documents/"/>
    </mc:Choice>
  </mc:AlternateContent>
  <xr:revisionPtr revIDLastSave="0" documentId="8_{E5572B9C-C2AB-4BA1-9E5B-3B215E89C455}" xr6:coauthVersionLast="47" xr6:coauthVersionMax="47" xr10:uidLastSave="{00000000-0000-0000-0000-000000000000}"/>
  <bookViews>
    <workbookView xWindow="-110" yWindow="-110" windowWidth="19420" windowHeight="11500" firstSheet="3" activeTab="3" xr2:uid="{00000000-000D-0000-FFFF-FFFF00000000}"/>
  </bookViews>
  <sheets>
    <sheet name="Exercise" sheetId="2" r:id="rId1"/>
    <sheet name="Sheet1" sheetId="3" r:id="rId2"/>
    <sheet name="Semi-detatched" sheetId="7" r:id="rId3"/>
    <sheet name="Countryside" sheetId="13" r:id="rId4"/>
    <sheet name="Remote" sheetId="12" r:id="rId5"/>
    <sheet name="Town" sheetId="11" r:id="rId6"/>
    <sheet name="Village" sheetId="10" r:id="rId7"/>
    <sheet name="Sheet3" sheetId="5" r:id="rId8"/>
    <sheet name="All Properties" sheetId="1" r:id="rId9"/>
  </sheets>
  <definedNames>
    <definedName name="NativeTimeline_Date_on_Market">#N/A</definedName>
    <definedName name="Slicer_No_Bedrooms">#N/A</definedName>
    <definedName name="Slicer_Type">#N/A</definedName>
  </definedNames>
  <calcPr calcId="191029"/>
  <pivotCaches>
    <pivotCache cacheId="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<sst xmlns="http://schemas.openxmlformats.org/spreadsheetml/2006/main" count="442" uniqueCount="122">
  <si>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</si>
  <si>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</si>
  <si>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</si>
  <si>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</si>
  <si>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</si>
  <si>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</si>
  <si>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</si>
  <si>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</si>
  <si>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</si>
  <si>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</si>
  <si>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</si>
  <si>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</si>
  <si>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</si>
  <si>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</si>
  <si>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</si>
  <si>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</si>
  <si>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</si>
  <si>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</si>
  <si>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</si>
  <si>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</si>
  <si>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</si>
  <si>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</si>
  <si>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</si>
  <si>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</si>
  <si>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</si>
  <si>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</si>
  <si>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</si>
  <si>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</si>
  <si>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</si>
  <si>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</si>
  <si>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</si>
  <si>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</si>
  <si>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</si>
  <si>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</si>
  <si>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</si>
  <si>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</si>
  <si>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</si>
  <si>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</si>
  <si>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</si>
  <si>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</si>
  <si>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</si>
  <si>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</si>
  <si>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</si>
  <si>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</si>
  <si>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</si>
  <si>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</si>
  <si>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</si>
  <si>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</si>
  <si>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</si>
  <si>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</si>
  <si>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</si>
  <si>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</si>
  <si>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</si>
  <si>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</si>
  <si>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</si>
  <si>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</si>
  <si>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</si>
  <si>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</si>
  <si>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</si>
  <si>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</si>
  <si>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</si>
  <si>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</si>
  <si>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</si>
  <si>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</si>
  <si>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</si>
  <si>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</si>
  <si>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</si>
  <si>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</si>
  <si>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</si>
  <si>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</si>
  <si>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</si>
  <si>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</si>
  <si>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</si>
  <si>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</si>
  <si>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</si>
  <si>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</si>
  <si>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</si>
  <si>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</si>
  <si>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</si>
  <si>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</si>
  <si>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</si>
  <si>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</si>
  <si>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</si>
  <si>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</si>
  <si>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</si>
  <si>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</si>
  <si>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</si>
  <si>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</si>
  <si>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</si>
  <si>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</si>
  <si>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</si>
  <si>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</si>
  <si>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</si>
  <si>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</si>
  <si>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</si>
  <si>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</si>
  <si>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</si>
  <si>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</si>
  <si>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</si>
  <si>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</si>
  <si>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</si>
  <si>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</si>
  <si>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</si>
  <si>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</si>
  <si>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</si>
  <si>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</si>
  <si>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</si>
  <si>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</si>
  <si>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</si>
  <si>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</si>
  <si>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</si>
  <si>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</si>
  <si>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</si>
  <si>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</si>
  <si>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Group3</t>
  </si>
  <si>
    <t>Group4</t>
  </si>
  <si>
    <t>SK13 Postcodes</t>
  </si>
  <si>
    <t>SK14 Postcodes</t>
  </si>
  <si>
    <t>SK15 Postcodes</t>
  </si>
  <si>
    <t>SK16  Postcodes</t>
  </si>
  <si>
    <t>SK22 Postcodes</t>
  </si>
  <si>
    <t>SK23 Postcodes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</si>
</sst>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6</xdr:col>
      <xdr:colOff>400050</xdr:colOff>
      <xdr:row>2</xdr:row>
      <xdr:rowOff>95250</xdr:rowOff>
    </xdr:from>
    <xdr:to>
      <xdr:col>9</xdr:col>
      <xdr:colOff>400050</xdr:colOff>
      <xdr:row>16</xdr:row>
      <xdr:rowOff>41275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810BF331-79A9-0F3A-9DCF-537B30FFED7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5416550" y="4635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590550</xdr:colOff>
      <xdr:row>6</xdr:row>
      <xdr:rowOff>120650</xdr:rowOff>
    </xdr:from>
    <xdr:to>
      <xdr:col>12</xdr:col>
      <xdr:colOff>590550</xdr:colOff>
      <xdr:row>20</xdr:row>
      <xdr:rowOff>66675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6440AFCD-22A6-D8F9-21F5-49FF0411ED2C}"/>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7435850" y="12255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349250</xdr:colOff>
      <xdr:row>6</xdr:row>
      <xdr:rowOff>127000</xdr:rowOff>
    </xdr:from>
    <xdr:to>
      <xdr:col>12</xdr:col>
      <xdr:colOff>25400</xdr:colOff>
      <xdr:row>14</xdr:row>
      <xdr:rowOff>25400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04A2CDA7-D3DC-C534-8CDA-D9EB7002DDD3}"/>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5549900" y="123190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4781982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EA8B96-921E-499C-BE85-5E095FC344CA}"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34" firstHeaderRow="1" firstDataRow="2" firstDataCol="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Postcodes" sd="0" x="2"/>
        <item n="SK14 Postcodes" x="3"/>
        <item n="SK15 Postcodes" x="1"/>
        <item n="SK16  Postcodes" x="0"/>
        <item n="SK22 Postcodes" x="4"/>
        <item n="SK23 Postcodes" x="5"/>
        <item t="default"/>
      </items>
    </pivotField>
  </pivotFields>
  <rowFields count="2">
    <field x="11"/>
    <field x="0"/>
  </rowFields>
  <rowItems count="30">
    <i>
      <x/>
    </i>
    <i>
      <x v="1"/>
    </i>
    <i r="1">
      <x v="26"/>
    </i>
    <i r="1">
      <x v="27"/>
    </i>
    <i r="1">
      <x v="28"/>
    </i>
    <i r="1">
      <x v="29"/>
    </i>
    <i r="1">
      <x v="30"/>
    </i>
    <i r="1">
      <x v="31"/>
    </i>
    <i r="1">
      <x v="32"/>
    </i>
    <i r="1">
      <x v="33"/>
    </i>
    <i r="1">
      <x v="34"/>
    </i>
    <i r="1">
      <x v="35"/>
    </i>
    <i r="1">
      <x v="36"/>
    </i>
    <i r="1">
      <x v="37"/>
    </i>
    <i>
      <x v="2"/>
    </i>
    <i r="1">
      <x v="38"/>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64E87D-16CF-494D-8AB0-96DA3F617FBC}"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7"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showAll="0"/>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2">
    <i>
      <x v="16"/>
    </i>
    <i t="grand">
      <x/>
    </i>
  </rowItems>
  <colFields count="1">
    <field x="6"/>
  </colFields>
  <colItems count="2">
    <i>
      <x v="1"/>
    </i>
    <i t="grand">
      <x/>
    </i>
  </colItems>
  <pageFields count="2">
    <pageField fld="1" item="3"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64E87D-16CF-494D-8AB0-96DA3F617FBC}"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3" hier="-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64E87D-16CF-494D-8AB0-96DA3F617FBC}" name="PivotTable1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item="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64E87D-16CF-494D-8AB0-96DA3F617FBC}"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item="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64E87D-16CF-494D-8AB0-96DA3F617FBC}"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item="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64E87D-16CF-494D-8AB0-96DA3F617FBC}" name="Initial Pivot" cacheId="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D14"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3">
    <pageField fld="1" hier="-1"/>
    <pageField fld="3" hier="-1"/>
    <pageField fld="2"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4"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9FE5DCA-A6B0-4D61-8A27-468B1C87F104}" sourceName="Type">
  <pivotTables>
    <pivotTable tabId="13" name="PivotTable11"/>
  </pivotTables>
  <data>
    <tabular pivotCacheId="1478198231">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C941AAE7-95E5-4DEB-A617-ECF7336586A8}" sourceName="No Bedrooms">
  <pivotTables>
    <pivotTable tabId="13" name="PivotTable11"/>
  </pivotTables>
  <data>
    <tabular pivotCacheId="1478198231">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CF717553-AE3A-40B4-BB72-FBABAE1E4AE3}" cache="Slicer_Type" caption="Type" rowHeight="241300"/>
  <slicer name="No Bedrooms" xr10:uid="{7BF64A46-4817-4DED-B747-C9E446A1751A}"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BFB1AD03-9450-4F92-99E5-CAAE759CC57E}" sourceName="Date on Market">
  <pivotTables>
    <pivotTable tabId="5" name="Initial Pivot"/>
  </pivotTables>
  <state minimalRefreshVersion="6" lastRefreshVersion="6" pivotCacheId="1478198231"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1B23214C-D294-4757-9AD4-2AC0A79948C1}" cache="NativeTimeline_Date_on_Market" caption="Date on Market" level="2" selectionLevel="2" scrollPosition="2022-10-01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workbookViewId="0">
      <selection activeCell="C34" sqref="C34"/>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74C17-8D40-4CE9-964E-DEDC5A009F2C}">
  <dimension ref="A3:F34"/>
  <sheetViews>
    <sheetView topLeftCell="A10" workbookViewId="0">
      <selection activeCell="A30" sqref="A30"/>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3" spans="1:6">
      <c r="A3" s="24" t="s">
        <v>110</v>
      </c>
      <c r="B3" s="24" t="s">
        <v>108</v>
      </c>
    </row>
    <row r="4" spans="1:6">
      <c r="A4" s="24" t="s">
        <v>106</v>
      </c>
      <c r="B4" t="s">
        <v>72</v>
      </c>
      <c r="C4" t="s">
        <v>73</v>
      </c>
      <c r="D4" t="s">
        <v>70</v>
      </c>
      <c r="E4" t="s">
        <v>71</v>
      </c>
      <c r="F4" t="s">
        <v>107</v>
      </c>
    </row>
    <row r="5" spans="1:6">
      <c r="A5" s="25" t="s">
        <v>116</v>
      </c>
      <c r="B5" s="26">
        <v>5724000</v>
      </c>
      <c r="C5" s="26"/>
      <c r="D5" s="26">
        <v>4125950</v>
      </c>
      <c r="E5" s="26">
        <v>278500</v>
      </c>
      <c r="F5" s="26">
        <v>10128450</v>
      </c>
    </row>
    <row r="6" spans="1:6">
      <c r="A6" s="25" t="s">
        <v>117</v>
      </c>
      <c r="B6" s="26">
        <v>919000</v>
      </c>
      <c r="C6" s="26">
        <v>1688000</v>
      </c>
      <c r="D6" s="26">
        <v>1636750</v>
      </c>
      <c r="E6" s="26"/>
      <c r="F6" s="26">
        <v>4243750</v>
      </c>
    </row>
    <row r="7" spans="1:6">
      <c r="A7" s="27" t="s">
        <v>48</v>
      </c>
      <c r="B7" s="26"/>
      <c r="C7" s="26"/>
      <c r="D7" s="26">
        <v>278000</v>
      </c>
      <c r="E7" s="26"/>
      <c r="F7" s="26">
        <v>278000</v>
      </c>
    </row>
    <row r="8" spans="1:6">
      <c r="A8" s="27" t="s">
        <v>60</v>
      </c>
      <c r="B8" s="26"/>
      <c r="C8" s="26"/>
      <c r="D8" s="26">
        <v>312750</v>
      </c>
      <c r="E8" s="26"/>
      <c r="F8" s="26">
        <v>312750</v>
      </c>
    </row>
    <row r="9" spans="1:6">
      <c r="A9" s="27" t="s">
        <v>53</v>
      </c>
      <c r="B9" s="26">
        <v>375500</v>
      </c>
      <c r="C9" s="26"/>
      <c r="D9" s="26"/>
      <c r="E9" s="26"/>
      <c r="F9" s="26">
        <v>375500</v>
      </c>
    </row>
    <row r="10" spans="1:6">
      <c r="A10" s="27" t="s">
        <v>39</v>
      </c>
      <c r="B10" s="26"/>
      <c r="C10" s="26">
        <v>176500</v>
      </c>
      <c r="D10" s="26">
        <v>369500</v>
      </c>
      <c r="E10" s="26"/>
      <c r="F10" s="26">
        <v>546000</v>
      </c>
    </row>
    <row r="11" spans="1:6">
      <c r="A11" s="27" t="s">
        <v>57</v>
      </c>
      <c r="B11" s="26"/>
      <c r="C11" s="26">
        <v>385500</v>
      </c>
      <c r="D11" s="26"/>
      <c r="E11" s="26"/>
      <c r="F11" s="26">
        <v>385500</v>
      </c>
    </row>
    <row r="12" spans="1:6">
      <c r="A12" s="27" t="s">
        <v>24</v>
      </c>
      <c r="B12" s="26"/>
      <c r="C12" s="26"/>
      <c r="D12" s="26">
        <v>278500</v>
      </c>
      <c r="E12" s="26"/>
      <c r="F12" s="26">
        <v>278500</v>
      </c>
    </row>
    <row r="13" spans="1:6">
      <c r="A13" s="27" t="s">
        <v>35</v>
      </c>
      <c r="B13" s="26">
        <v>319750</v>
      </c>
      <c r="C13" s="26"/>
      <c r="D13" s="26"/>
      <c r="E13" s="26"/>
      <c r="F13" s="26">
        <v>319750</v>
      </c>
    </row>
    <row r="14" spans="1:6">
      <c r="A14" s="27" t="s">
        <v>44</v>
      </c>
      <c r="B14" s="26"/>
      <c r="C14" s="26">
        <v>435000</v>
      </c>
      <c r="D14" s="26"/>
      <c r="E14" s="26"/>
      <c r="F14" s="26">
        <v>435000</v>
      </c>
    </row>
    <row r="15" spans="1:6">
      <c r="A15" s="27" t="s">
        <v>52</v>
      </c>
      <c r="B15" s="26"/>
      <c r="C15" s="26">
        <v>418500</v>
      </c>
      <c r="D15" s="26"/>
      <c r="E15" s="26"/>
      <c r="F15" s="26">
        <v>418500</v>
      </c>
    </row>
    <row r="16" spans="1:6">
      <c r="A16" s="27" t="s">
        <v>19</v>
      </c>
      <c r="B16" s="26"/>
      <c r="C16" s="26"/>
      <c r="D16" s="26">
        <v>398000</v>
      </c>
      <c r="E16" s="26"/>
      <c r="F16" s="26">
        <v>398000</v>
      </c>
    </row>
    <row r="17" spans="1:6">
      <c r="A17" s="27" t="s">
        <v>65</v>
      </c>
      <c r="B17" s="26"/>
      <c r="C17" s="26">
        <v>272500</v>
      </c>
      <c r="D17" s="26"/>
      <c r="E17" s="26"/>
      <c r="F17" s="26">
        <v>272500</v>
      </c>
    </row>
    <row r="18" spans="1:6">
      <c r="A18" s="27" t="s">
        <v>27</v>
      </c>
      <c r="B18" s="26">
        <v>223750</v>
      </c>
      <c r="C18" s="26"/>
      <c r="D18" s="26"/>
      <c r="E18" s="26"/>
      <c r="F18" s="26">
        <v>223750</v>
      </c>
    </row>
    <row r="19" spans="1:6">
      <c r="A19" s="25" t="s">
        <v>118</v>
      </c>
      <c r="B19" s="26">
        <v>389500</v>
      </c>
      <c r="C19" s="26"/>
      <c r="D19" s="26"/>
      <c r="E19" s="26"/>
      <c r="F19" s="26">
        <v>389500</v>
      </c>
    </row>
    <row r="20" spans="1:6">
      <c r="A20" s="27" t="s">
        <v>66</v>
      </c>
      <c r="B20" s="26">
        <v>389500</v>
      </c>
      <c r="C20" s="26"/>
      <c r="D20" s="26"/>
      <c r="E20" s="26"/>
      <c r="F20" s="26">
        <v>389500</v>
      </c>
    </row>
    <row r="21" spans="1:6">
      <c r="A21" s="25" t="s">
        <v>119</v>
      </c>
      <c r="B21" s="26"/>
      <c r="C21" s="26"/>
      <c r="D21" s="26">
        <v>159000</v>
      </c>
      <c r="E21" s="26"/>
      <c r="F21" s="26">
        <v>159000</v>
      </c>
    </row>
    <row r="22" spans="1:6">
      <c r="A22" s="27" t="s">
        <v>47</v>
      </c>
      <c r="B22" s="26"/>
      <c r="C22" s="26"/>
      <c r="D22" s="26">
        <v>159000</v>
      </c>
      <c r="E22" s="26"/>
      <c r="F22" s="26">
        <v>159000</v>
      </c>
    </row>
    <row r="23" spans="1:6">
      <c r="A23" s="25" t="s">
        <v>120</v>
      </c>
      <c r="B23" s="26">
        <v>204500</v>
      </c>
      <c r="C23" s="26">
        <v>768000</v>
      </c>
      <c r="D23" s="26">
        <v>175500</v>
      </c>
      <c r="E23" s="26">
        <v>245000</v>
      </c>
      <c r="F23" s="26">
        <v>1393000</v>
      </c>
    </row>
    <row r="24" spans="1:6">
      <c r="A24" s="27" t="s">
        <v>62</v>
      </c>
      <c r="B24" s="26">
        <v>204500</v>
      </c>
      <c r="C24" s="26"/>
      <c r="D24" s="26"/>
      <c r="E24" s="26"/>
      <c r="F24" s="26">
        <v>204500</v>
      </c>
    </row>
    <row r="25" spans="1:6">
      <c r="A25" s="27" t="s">
        <v>36</v>
      </c>
      <c r="B25" s="26"/>
      <c r="C25" s="26">
        <v>289500</v>
      </c>
      <c r="D25" s="26"/>
      <c r="E25" s="26"/>
      <c r="F25" s="26">
        <v>289500</v>
      </c>
    </row>
    <row r="26" spans="1:6">
      <c r="A26" s="27" t="s">
        <v>22</v>
      </c>
      <c r="B26" s="26"/>
      <c r="C26" s="26">
        <v>478500</v>
      </c>
      <c r="D26" s="26"/>
      <c r="E26" s="26"/>
      <c r="F26" s="26">
        <v>478500</v>
      </c>
    </row>
    <row r="27" spans="1:6">
      <c r="A27" s="27" t="s">
        <v>34</v>
      </c>
      <c r="B27" s="26"/>
      <c r="C27" s="26"/>
      <c r="D27" s="26">
        <v>175500</v>
      </c>
      <c r="E27" s="26"/>
      <c r="F27" s="26">
        <v>175500</v>
      </c>
    </row>
    <row r="28" spans="1:6">
      <c r="A28" s="27" t="s">
        <v>14</v>
      </c>
      <c r="B28" s="26"/>
      <c r="C28" s="26"/>
      <c r="D28" s="26"/>
      <c r="E28" s="26">
        <v>245000</v>
      </c>
      <c r="F28" s="26">
        <v>245000</v>
      </c>
    </row>
    <row r="29" spans="1:6">
      <c r="A29" s="25" t="s">
        <v>121</v>
      </c>
      <c r="B29" s="26">
        <v>314250</v>
      </c>
      <c r="C29" s="26">
        <v>142500</v>
      </c>
      <c r="D29" s="26">
        <v>540000</v>
      </c>
      <c r="E29" s="26"/>
      <c r="F29" s="26">
        <v>996750</v>
      </c>
    </row>
    <row r="30" spans="1:6">
      <c r="A30" s="27" t="s">
        <v>40</v>
      </c>
      <c r="B30" s="26"/>
      <c r="C30" s="26">
        <v>142500</v>
      </c>
      <c r="D30" s="26"/>
      <c r="E30" s="26"/>
      <c r="F30" s="26">
        <v>142500</v>
      </c>
    </row>
    <row r="31" spans="1:6">
      <c r="A31" s="27" t="s">
        <v>29</v>
      </c>
      <c r="B31" s="26"/>
      <c r="C31" s="26"/>
      <c r="D31" s="26">
        <v>135000</v>
      </c>
      <c r="E31" s="26"/>
      <c r="F31" s="26">
        <v>135000</v>
      </c>
    </row>
    <row r="32" spans="1:6">
      <c r="A32" s="27" t="s">
        <v>46</v>
      </c>
      <c r="B32" s="26"/>
      <c r="C32" s="26"/>
      <c r="D32" s="26">
        <v>405000</v>
      </c>
      <c r="E32" s="26"/>
      <c r="F32" s="26">
        <v>405000</v>
      </c>
    </row>
    <row r="33" spans="1:6">
      <c r="A33" s="27" t="s">
        <v>41</v>
      </c>
      <c r="B33" s="26">
        <v>314250</v>
      </c>
      <c r="C33" s="26"/>
      <c r="D33" s="26"/>
      <c r="E33" s="26"/>
      <c r="F33" s="26">
        <v>314250</v>
      </c>
    </row>
    <row r="34" spans="1:6">
      <c r="A34" s="25" t="s">
        <v>107</v>
      </c>
      <c r="B34" s="26">
        <v>7551250</v>
      </c>
      <c r="C34" s="26">
        <v>2598500</v>
      </c>
      <c r="D34" s="26">
        <v>6637200</v>
      </c>
      <c r="E34" s="26">
        <v>523500</v>
      </c>
      <c r="F34"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089CE-553C-468E-8591-3978095D1AC2}">
  <dimension ref="A1:C7"/>
  <sheetViews>
    <sheetView workbookViewId="0">
      <selection activeCell="H11" sqref="H11"/>
    </sheetView>
  </sheetViews>
  <sheetFormatPr defaultRowHeight="14.5"/>
  <cols>
    <col min="1" max="1" width="17.26953125" bestFit="1" customWidth="1"/>
    <col min="2" max="2" width="16.453125" bestFit="1" customWidth="1"/>
    <col min="3" max="3" width="10.7265625" bestFit="1" customWidth="1"/>
  </cols>
  <sheetData>
    <row r="1" spans="1:3">
      <c r="A1" s="24" t="s">
        <v>1</v>
      </c>
      <c r="B1" t="s">
        <v>15</v>
      </c>
    </row>
    <row r="2" spans="1:3">
      <c r="A2" s="24" t="s">
        <v>2</v>
      </c>
      <c r="B2" t="s">
        <v>111</v>
      </c>
    </row>
    <row r="4" spans="1:3">
      <c r="A4" s="24" t="s">
        <v>110</v>
      </c>
      <c r="B4" s="24" t="s">
        <v>108</v>
      </c>
    </row>
    <row r="5" spans="1:3">
      <c r="A5" s="24" t="s">
        <v>106</v>
      </c>
      <c r="B5" t="s">
        <v>8</v>
      </c>
      <c r="C5" t="s">
        <v>107</v>
      </c>
    </row>
    <row r="6" spans="1:3">
      <c r="A6" s="25" t="s">
        <v>59</v>
      </c>
      <c r="B6" s="26">
        <v>365500</v>
      </c>
      <c r="C6" s="26">
        <v>365500</v>
      </c>
    </row>
    <row r="7" spans="1:3">
      <c r="A7" s="25" t="s">
        <v>107</v>
      </c>
      <c r="B7" s="26">
        <v>365500</v>
      </c>
      <c r="C7" s="26">
        <v>365500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392-B522-43A2-87AF-438C2507805B}">
  <dimension ref="A1:D16"/>
  <sheetViews>
    <sheetView tabSelected="1" workbookViewId="0">
      <selection activeCell="H25" sqref="H25"/>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2</v>
      </c>
      <c r="B2" t="s">
        <v>111</v>
      </c>
    </row>
    <row r="3" spans="1:4">
      <c r="A3" s="24" t="s">
        <v>69</v>
      </c>
      <c r="B3" t="s">
        <v>72</v>
      </c>
    </row>
    <row r="5" spans="1:4">
      <c r="A5" s="24" t="s">
        <v>110</v>
      </c>
      <c r="B5" s="24" t="s">
        <v>108</v>
      </c>
    </row>
    <row r="6" spans="1:4">
      <c r="A6" s="24" t="s">
        <v>106</v>
      </c>
      <c r="B6" t="s">
        <v>20</v>
      </c>
      <c r="C6" t="s">
        <v>8</v>
      </c>
      <c r="D6" t="s">
        <v>107</v>
      </c>
    </row>
    <row r="7" spans="1:4">
      <c r="A7" s="25" t="s">
        <v>37</v>
      </c>
      <c r="B7" s="26">
        <v>525750</v>
      </c>
      <c r="C7" s="26"/>
      <c r="D7" s="26">
        <v>525750</v>
      </c>
    </row>
    <row r="8" spans="1:4">
      <c r="A8" s="25" t="s">
        <v>56</v>
      </c>
      <c r="B8" s="26"/>
      <c r="C8" s="26">
        <v>331750</v>
      </c>
      <c r="D8" s="26">
        <v>331750</v>
      </c>
    </row>
    <row r="9" spans="1:4">
      <c r="A9" s="25" t="s">
        <v>45</v>
      </c>
      <c r="B9" s="26"/>
      <c r="C9" s="26">
        <v>385000</v>
      </c>
      <c r="D9" s="26">
        <v>385000</v>
      </c>
    </row>
    <row r="10" spans="1:4">
      <c r="A10" s="25" t="s">
        <v>50</v>
      </c>
      <c r="B10" s="26">
        <v>435000</v>
      </c>
      <c r="C10" s="26"/>
      <c r="D10" s="26">
        <v>435000</v>
      </c>
    </row>
    <row r="11" spans="1:4">
      <c r="A11" s="25" t="s">
        <v>58</v>
      </c>
      <c r="B11" s="26"/>
      <c r="C11" s="26">
        <v>322500</v>
      </c>
      <c r="D11" s="26">
        <v>322500</v>
      </c>
    </row>
    <row r="12" spans="1:4">
      <c r="A12" s="25" t="s">
        <v>51</v>
      </c>
      <c r="B12" s="26"/>
      <c r="C12" s="26">
        <v>345500</v>
      </c>
      <c r="D12" s="26">
        <v>345500</v>
      </c>
    </row>
    <row r="13" spans="1:4">
      <c r="A13" s="25" t="s">
        <v>53</v>
      </c>
      <c r="B13" s="26"/>
      <c r="C13" s="26">
        <v>375500</v>
      </c>
      <c r="D13" s="26">
        <v>375500</v>
      </c>
    </row>
    <row r="14" spans="1:4">
      <c r="A14" s="25" t="s">
        <v>35</v>
      </c>
      <c r="B14" s="26"/>
      <c r="C14" s="26">
        <v>319750</v>
      </c>
      <c r="D14" s="26">
        <v>319750</v>
      </c>
    </row>
    <row r="15" spans="1:4">
      <c r="A15" s="25" t="s">
        <v>66</v>
      </c>
      <c r="B15" s="26">
        <v>389500</v>
      </c>
      <c r="C15" s="26"/>
      <c r="D15" s="26">
        <v>389500</v>
      </c>
    </row>
    <row r="16" spans="1:4">
      <c r="A16" s="25" t="s">
        <v>107</v>
      </c>
      <c r="B16" s="26">
        <v>1350250</v>
      </c>
      <c r="C16" s="26">
        <v>2080000</v>
      </c>
      <c r="D16"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115D-D02C-4A46-82EE-240E0285D1FA}">
  <dimension ref="A1:D10"/>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73</v>
      </c>
    </row>
    <row r="5" spans="1:4">
      <c r="A5" s="24" t="s">
        <v>110</v>
      </c>
      <c r="B5" s="24" t="s">
        <v>108</v>
      </c>
    </row>
    <row r="6" spans="1:4">
      <c r="A6" s="24" t="s">
        <v>106</v>
      </c>
      <c r="B6" t="s">
        <v>20</v>
      </c>
      <c r="C6" t="s">
        <v>8</v>
      </c>
      <c r="D6" t="s">
        <v>107</v>
      </c>
    </row>
    <row r="7" spans="1:4">
      <c r="A7" s="25" t="s">
        <v>57</v>
      </c>
      <c r="B7" s="26"/>
      <c r="C7" s="26">
        <v>385500</v>
      </c>
      <c r="D7" s="26">
        <v>385500</v>
      </c>
    </row>
    <row r="8" spans="1:4">
      <c r="A8" s="25" t="s">
        <v>44</v>
      </c>
      <c r="B8" s="26"/>
      <c r="C8" s="26">
        <v>435000</v>
      </c>
      <c r="D8" s="26">
        <v>435000</v>
      </c>
    </row>
    <row r="9" spans="1:4">
      <c r="A9" s="25" t="s">
        <v>22</v>
      </c>
      <c r="B9" s="26">
        <v>478500</v>
      </c>
      <c r="C9" s="26"/>
      <c r="D9" s="26">
        <v>478500</v>
      </c>
    </row>
    <row r="10" spans="1:4">
      <c r="A10" s="25" t="s">
        <v>107</v>
      </c>
      <c r="B10" s="26">
        <v>478500</v>
      </c>
      <c r="C10" s="26">
        <v>820500</v>
      </c>
      <c r="D10" s="26">
        <v>1299000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C67B9-977A-4EC2-8E20-B346205C4D07}">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70</v>
      </c>
    </row>
    <row r="5" spans="1:4">
      <c r="A5" s="24" t="s">
        <v>110</v>
      </c>
      <c r="B5" s="24" t="s">
        <v>108</v>
      </c>
    </row>
    <row r="6" spans="1:4">
      <c r="A6" s="24" t="s">
        <v>106</v>
      </c>
      <c r="B6" t="s">
        <v>20</v>
      </c>
      <c r="C6" t="s">
        <v>8</v>
      </c>
      <c r="D6" t="s">
        <v>107</v>
      </c>
    </row>
    <row r="7" spans="1:4">
      <c r="A7" s="25" t="s">
        <v>6</v>
      </c>
      <c r="B7" s="26"/>
      <c r="C7" s="26">
        <v>345000</v>
      </c>
      <c r="D7" s="26">
        <v>345000</v>
      </c>
    </row>
    <row r="8" spans="1:4">
      <c r="A8" s="25" t="s">
        <v>38</v>
      </c>
      <c r="B8" s="26"/>
      <c r="C8" s="26">
        <v>495000</v>
      </c>
      <c r="D8" s="26">
        <v>495000</v>
      </c>
    </row>
    <row r="9" spans="1:4">
      <c r="A9" s="25" t="s">
        <v>19</v>
      </c>
      <c r="B9" s="26">
        <v>398000</v>
      </c>
      <c r="C9" s="26"/>
      <c r="D9" s="26">
        <v>398000</v>
      </c>
    </row>
    <row r="10" spans="1:4">
      <c r="A10" s="25" t="s">
        <v>46</v>
      </c>
      <c r="B10" s="26">
        <v>405000</v>
      </c>
      <c r="C10" s="26"/>
      <c r="D10" s="26">
        <v>405000</v>
      </c>
    </row>
    <row r="11" spans="1:4">
      <c r="A11" s="25" t="s">
        <v>107</v>
      </c>
      <c r="B11" s="26">
        <v>803000</v>
      </c>
      <c r="C11" s="26">
        <v>840000</v>
      </c>
      <c r="D11" s="26">
        <v>1643000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5D83A-59A8-43E6-8F50-CEC30A3D665D}">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2</v>
      </c>
      <c r="B2" t="s">
        <v>111</v>
      </c>
    </row>
    <row r="3" spans="1:2">
      <c r="A3" s="24" t="s">
        <v>69</v>
      </c>
      <c r="B3" t="s">
        <v>71</v>
      </c>
    </row>
    <row r="5" spans="1:2">
      <c r="A5" s="24" t="s">
        <v>110</v>
      </c>
      <c r="B5" s="24" t="s">
        <v>108</v>
      </c>
    </row>
    <row r="6" spans="1:2">
      <c r="A6" s="24" t="s">
        <v>106</v>
      </c>
      <c r="B6" t="s">
        <v>107</v>
      </c>
    </row>
    <row r="7" spans="1:2">
      <c r="A7" s="25" t="s">
        <v>107</v>
      </c>
      <c r="B7"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2EC6-81E7-4BBD-BF78-A0004F4FD510}">
  <dimension ref="A1:D14"/>
  <sheetViews>
    <sheetView workbookViewId="0">
      <selection activeCell="D12" sqref="D12"/>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s>
  <sheetData>
    <row r="1" spans="1:4">
      <c r="A1" s="24" t="s">
        <v>1</v>
      </c>
      <c r="B1" t="s">
        <v>109</v>
      </c>
    </row>
    <row r="2" spans="1:4">
      <c r="A2" s="24" t="s">
        <v>2</v>
      </c>
      <c r="B2" t="s">
        <v>111</v>
      </c>
    </row>
    <row r="3" spans="1:4">
      <c r="A3" s="24" t="s">
        <v>69</v>
      </c>
      <c r="B3" t="s">
        <v>109</v>
      </c>
    </row>
    <row r="5" spans="1:4">
      <c r="A5" s="24" t="s">
        <v>110</v>
      </c>
      <c r="B5" s="24" t="s">
        <v>108</v>
      </c>
    </row>
    <row r="6" spans="1:4">
      <c r="A6" s="24" t="s">
        <v>106</v>
      </c>
      <c r="B6" t="s">
        <v>8</v>
      </c>
      <c r="C6" t="s">
        <v>16</v>
      </c>
      <c r="D6" t="s">
        <v>107</v>
      </c>
    </row>
    <row r="7" spans="1:4">
      <c r="A7" s="25" t="s">
        <v>49</v>
      </c>
      <c r="B7" s="26"/>
      <c r="C7" s="26">
        <v>178600</v>
      </c>
      <c r="D7" s="26">
        <v>178600</v>
      </c>
    </row>
    <row r="8" spans="1:4">
      <c r="A8" s="25" t="s">
        <v>23</v>
      </c>
      <c r="B8" s="26"/>
      <c r="C8" s="26">
        <v>213000</v>
      </c>
      <c r="D8" s="26">
        <v>213000</v>
      </c>
    </row>
    <row r="9" spans="1:4">
      <c r="A9" s="25" t="s">
        <v>64</v>
      </c>
      <c r="B9" s="26">
        <v>209500</v>
      </c>
      <c r="C9" s="26"/>
      <c r="D9" s="26">
        <v>209500</v>
      </c>
    </row>
    <row r="10" spans="1:4">
      <c r="A10" s="25" t="s">
        <v>33</v>
      </c>
      <c r="B10" s="26">
        <v>199500</v>
      </c>
      <c r="C10" s="26"/>
      <c r="D10" s="26">
        <v>199500</v>
      </c>
    </row>
    <row r="11" spans="1:4">
      <c r="A11" s="25" t="s">
        <v>42</v>
      </c>
      <c r="B11" s="26"/>
      <c r="C11" s="26">
        <v>178500</v>
      </c>
      <c r="D11" s="26">
        <v>178500</v>
      </c>
    </row>
    <row r="12" spans="1:4">
      <c r="A12" s="25" t="s">
        <v>47</v>
      </c>
      <c r="B12" s="26"/>
      <c r="C12" s="26">
        <v>159000</v>
      </c>
      <c r="D12" s="26">
        <v>159000</v>
      </c>
    </row>
    <row r="13" spans="1:4">
      <c r="A13" s="25" t="s">
        <v>40</v>
      </c>
      <c r="B13" s="26"/>
      <c r="C13" s="26">
        <v>142500</v>
      </c>
      <c r="D13" s="26">
        <v>142500</v>
      </c>
    </row>
    <row r="14" spans="1:4">
      <c r="A14" s="25" t="s">
        <v>107</v>
      </c>
      <c r="B14" s="26">
        <v>409000</v>
      </c>
      <c r="C14" s="26">
        <v>871600</v>
      </c>
      <c r="D14"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A3" zoomScale="80" zoomScaleNormal="80" workbookViewId="0">
      <selection activeCell="A3" sqref="A3:K59"/>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c r="A8" s="1" t="s">
        <v>21</v>
      </c>
      <c r="B8" s="1" t="s">
        <v>15</v>
      </c>
      <c r="C8" s="1" t="s">
        <v>70</v>
      </c>
      <c r="D8" s="4">
        <v>3</v>
      </c>
      <c r="E8" s="4">
        <v>1</v>
      </c>
      <c r="F8" s="4">
        <v>2</v>
      </c>
      <c r="G8" s="4" t="s">
        <v>8</v>
      </c>
      <c r="H8" s="9">
        <v>45075</v>
      </c>
      <c r="I8" s="9">
        <v>45462</v>
      </c>
      <c r="J8" s="10">
        <v>329000</v>
      </c>
      <c r="K8" s="10">
        <v>319500</v>
      </c>
      <c r="N8" s="27" t="s">
        <v>37</v>
      </c>
      <c r="O8" s="28">
        <v>525750</v>
      </c>
      <c r="P8" s="28"/>
      <c r="Q8" s="28">
        <v>525750</v>
      </c>
    </row>
    <row r="9" spans="1:17">
      <c r="A9" s="1" t="s">
        <v>22</v>
      </c>
      <c r="B9" s="1" t="s">
        <v>7</v>
      </c>
      <c r="C9" s="1" t="s">
        <v>73</v>
      </c>
      <c r="D9" s="4">
        <v>4</v>
      </c>
      <c r="E9" s="4">
        <v>2</v>
      </c>
      <c r="F9" s="4">
        <v>3</v>
      </c>
      <c r="G9" s="4" t="s">
        <v>20</v>
      </c>
      <c r="H9" s="9">
        <v>45029</v>
      </c>
      <c r="I9" s="1" t="s">
        <v>75</v>
      </c>
      <c r="J9" s="10">
        <v>478500</v>
      </c>
      <c r="K9" s="10"/>
      <c r="N9" s="27"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7" t="s">
        <v>50</v>
      </c>
      <c r="O10" s="28">
        <v>435000</v>
      </c>
      <c r="P10" s="28"/>
      <c r="Q10" s="28">
        <v>435000</v>
      </c>
    </row>
    <row r="11" spans="1:17">
      <c r="A11" s="1" t="s">
        <v>24</v>
      </c>
      <c r="B11" s="1" t="s">
        <v>15</v>
      </c>
      <c r="C11" s="1" t="s">
        <v>70</v>
      </c>
      <c r="D11" s="4">
        <v>3</v>
      </c>
      <c r="E11" s="4">
        <v>2</v>
      </c>
      <c r="F11" s="4">
        <v>2</v>
      </c>
      <c r="G11" s="4" t="s">
        <v>8</v>
      </c>
      <c r="H11" s="9">
        <v>45045</v>
      </c>
      <c r="I11" s="9">
        <v>45156</v>
      </c>
      <c r="J11" s="10">
        <v>278500</v>
      </c>
      <c r="K11" s="10">
        <v>277000</v>
      </c>
      <c r="N11" s="27" t="s">
        <v>6</v>
      </c>
      <c r="O11" s="28"/>
      <c r="P11" s="28">
        <v>345000</v>
      </c>
      <c r="Q11" s="28">
        <v>345000</v>
      </c>
    </row>
    <row r="12" spans="1:17">
      <c r="A12" s="1" t="s">
        <v>25</v>
      </c>
      <c r="B12" s="1" t="s">
        <v>15</v>
      </c>
      <c r="C12" s="1" t="s">
        <v>71</v>
      </c>
      <c r="D12" s="4">
        <v>3</v>
      </c>
      <c r="E12" s="4">
        <v>1</v>
      </c>
      <c r="F12" s="4">
        <v>2</v>
      </c>
      <c r="G12" s="4" t="s">
        <v>20</v>
      </c>
      <c r="H12" s="9">
        <v>44968</v>
      </c>
      <c r="I12" s="1" t="s">
        <v>75</v>
      </c>
      <c r="J12" s="10">
        <v>278500</v>
      </c>
      <c r="K12" s="10"/>
      <c r="N12" s="27" t="s">
        <v>38</v>
      </c>
      <c r="O12" s="28"/>
      <c r="P12" s="28">
        <v>495000</v>
      </c>
      <c r="Q12" s="28">
        <v>495000</v>
      </c>
    </row>
    <row r="13" spans="1:17">
      <c r="A13" s="1" t="s">
        <v>26</v>
      </c>
      <c r="B13" s="1" t="s">
        <v>18</v>
      </c>
      <c r="C13" s="1" t="s">
        <v>70</v>
      </c>
      <c r="D13" s="4">
        <v>3</v>
      </c>
      <c r="E13" s="4">
        <v>2</v>
      </c>
      <c r="F13" s="4">
        <v>1</v>
      </c>
      <c r="G13" s="4" t="s">
        <v>16</v>
      </c>
      <c r="H13" s="9">
        <v>45046</v>
      </c>
      <c r="I13" s="9">
        <v>45136</v>
      </c>
      <c r="J13" s="10">
        <v>176500</v>
      </c>
      <c r="K13" s="10">
        <v>174300</v>
      </c>
      <c r="N13" s="25" t="s">
        <v>113</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7"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7" t="s">
        <v>44</v>
      </c>
      <c r="O15" s="28"/>
      <c r="P15" s="28">
        <v>435000</v>
      </c>
      <c r="Q15" s="28">
        <v>435000</v>
      </c>
    </row>
    <row r="16" spans="1:17">
      <c r="A16" s="1" t="s">
        <v>32</v>
      </c>
      <c r="B16" s="1" t="s">
        <v>18</v>
      </c>
      <c r="C16" s="1" t="s">
        <v>70</v>
      </c>
      <c r="D16" s="4">
        <v>3</v>
      </c>
      <c r="E16" s="4">
        <v>1</v>
      </c>
      <c r="F16" s="4">
        <v>2</v>
      </c>
      <c r="G16" s="4" t="s">
        <v>16</v>
      </c>
      <c r="H16" s="9">
        <v>45112</v>
      </c>
      <c r="I16" s="9">
        <v>45126</v>
      </c>
      <c r="J16" s="10">
        <v>165900</v>
      </c>
      <c r="K16" s="10">
        <v>168000</v>
      </c>
      <c r="N16" s="27" t="s">
        <v>19</v>
      </c>
      <c r="O16" s="28">
        <v>398000</v>
      </c>
      <c r="P16" s="28"/>
      <c r="Q16" s="28">
        <v>398000</v>
      </c>
    </row>
    <row r="17" spans="1:17">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c r="A18" s="1" t="s">
        <v>33</v>
      </c>
      <c r="B18" s="1" t="s">
        <v>28</v>
      </c>
      <c r="C18" s="1" t="s">
        <v>72</v>
      </c>
      <c r="D18" s="4">
        <v>3</v>
      </c>
      <c r="E18" s="4">
        <v>2</v>
      </c>
      <c r="F18" s="4">
        <v>2</v>
      </c>
      <c r="G18" s="4" t="s">
        <v>20</v>
      </c>
      <c r="H18" s="9">
        <v>45000</v>
      </c>
      <c r="I18" s="9">
        <v>45105</v>
      </c>
      <c r="J18" s="10">
        <v>415500</v>
      </c>
      <c r="K18" s="10">
        <v>419500</v>
      </c>
      <c r="N18" s="27" t="s">
        <v>66</v>
      </c>
      <c r="O18" s="28">
        <v>389500</v>
      </c>
      <c r="P18" s="28"/>
      <c r="Q18" s="28">
        <v>389500</v>
      </c>
    </row>
    <row r="19" spans="1:17">
      <c r="A19" s="1" t="s">
        <v>33</v>
      </c>
      <c r="B19" s="1" t="s">
        <v>28</v>
      </c>
      <c r="C19" s="1" t="s">
        <v>72</v>
      </c>
      <c r="D19" s="4">
        <v>3</v>
      </c>
      <c r="E19" s="4">
        <v>2</v>
      </c>
      <c r="F19" s="4">
        <v>2</v>
      </c>
      <c r="G19" s="4" t="s">
        <v>20</v>
      </c>
      <c r="H19" s="9">
        <v>45000</v>
      </c>
      <c r="I19" s="9">
        <v>45105</v>
      </c>
      <c r="J19" s="10">
        <v>415500</v>
      </c>
      <c r="K19" s="10">
        <v>419500</v>
      </c>
      <c r="N19" s="25" t="s">
        <v>114</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7"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115</v>
      </c>
      <c r="O21" s="28">
        <v>405000</v>
      </c>
      <c r="P21" s="28"/>
      <c r="Q21" s="28">
        <v>405000</v>
      </c>
    </row>
    <row r="22" spans="1:17">
      <c r="A22" s="1" t="s">
        <v>35</v>
      </c>
      <c r="B22" s="1" t="s">
        <v>15</v>
      </c>
      <c r="C22" s="1" t="s">
        <v>72</v>
      </c>
      <c r="D22" s="4">
        <v>3</v>
      </c>
      <c r="E22" s="4">
        <v>2</v>
      </c>
      <c r="F22" s="4">
        <v>2</v>
      </c>
      <c r="G22" s="4" t="s">
        <v>8</v>
      </c>
      <c r="H22" s="9">
        <v>45098</v>
      </c>
      <c r="I22" s="9">
        <v>45153</v>
      </c>
      <c r="J22" s="10">
        <v>319750</v>
      </c>
      <c r="K22" s="10">
        <v>315750</v>
      </c>
      <c r="N22" s="27" t="s">
        <v>46</v>
      </c>
      <c r="O22" s="28">
        <v>405000</v>
      </c>
      <c r="P22" s="28"/>
      <c r="Q22" s="28">
        <v>405000</v>
      </c>
    </row>
    <row r="23" spans="1:17">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Exercise</vt:lpstr>
      <vt:lpstr>Sheet1</vt:lpstr>
      <vt:lpstr>Semi-detatched</vt:lpstr>
      <vt:lpstr>Countryside</vt:lpstr>
      <vt:lpstr>Remote</vt:lpstr>
      <vt:lpstr>Town</vt:lpstr>
      <vt:lpstr>Village</vt:lpstr>
      <vt:lpstr>Sheet3</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Sofia Fontanals Yter</cp:lastModifiedBy>
  <dcterms:created xsi:type="dcterms:W3CDTF">2018-02-26T22:07:37Z</dcterms:created>
  <dcterms:modified xsi:type="dcterms:W3CDTF">2025-09-15T12:49:46Z</dcterms:modified>
</cp:coreProperties>
</file>