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13_ncr:1_{06F3EACC-C88F-4F29-B01E-82A0AA486CD2}" xr6:coauthVersionLast="47" xr6:coauthVersionMax="47" xr10:uidLastSave="{00000000-0000-0000-0000-000000000000}"/>
  <bookViews>
    <workbookView xWindow="1452" yWindow="948" windowWidth="15624" windowHeight="10332" xr2:uid="{4EDE2782-131C-4A9C-8DA7-148FB50CD897}"/>
  </bookViews>
  <sheets>
    <sheet name="L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E3" i="1"/>
  <c r="F3" i="1" l="1"/>
  <c r="H3" i="1" s="1"/>
  <c r="G4" i="1" l="1"/>
  <c r="F4" i="1"/>
  <c r="G3" i="1"/>
  <c r="I3" i="1" s="1"/>
  <c r="H4" i="1"/>
  <c r="E4" i="1"/>
  <c r="I4" i="1" l="1"/>
  <c r="H5" i="1"/>
  <c r="G5" i="1"/>
  <c r="F5" i="1"/>
  <c r="E5" i="1"/>
  <c r="F6" i="1" l="1"/>
  <c r="H6" i="1"/>
  <c r="E6" i="1"/>
  <c r="I5" i="1"/>
  <c r="G6" i="1"/>
  <c r="I6" i="1" l="1"/>
  <c r="G7" i="1"/>
  <c r="E7" i="1"/>
  <c r="F7" i="1"/>
  <c r="H7" i="1"/>
  <c r="H8" i="1" s="1"/>
  <c r="G8" i="1" l="1"/>
  <c r="I7" i="1"/>
  <c r="F8" i="1"/>
  <c r="E8" i="1"/>
  <c r="G9" i="1" l="1"/>
  <c r="I8" i="1"/>
  <c r="E9" i="1"/>
  <c r="F9" i="1"/>
  <c r="H9" i="1"/>
  <c r="H10" i="1" l="1"/>
  <c r="G10" i="1"/>
  <c r="I9" i="1"/>
  <c r="E10" i="1"/>
  <c r="F10" i="1"/>
  <c r="G11" i="1" l="1"/>
  <c r="I10" i="1"/>
  <c r="E11" i="1"/>
  <c r="F11" i="1"/>
  <c r="H11" i="1"/>
  <c r="H12" i="1" s="1"/>
  <c r="G12" i="1" l="1"/>
  <c r="I11" i="1"/>
  <c r="E12" i="1"/>
  <c r="F12" i="1"/>
  <c r="H13" i="1" s="1"/>
  <c r="I12" i="1" l="1"/>
  <c r="G13" i="1"/>
  <c r="E13" i="1"/>
  <c r="H14" i="1" s="1"/>
  <c r="F13" i="1"/>
  <c r="I13" i="1" l="1"/>
  <c r="G14" i="1"/>
  <c r="F14" i="1"/>
  <c r="E14" i="1"/>
  <c r="H15" i="1" s="1"/>
  <c r="I14" i="1" l="1"/>
  <c r="G15" i="1"/>
  <c r="E15" i="1"/>
  <c r="F15" i="1"/>
  <c r="G16" i="1" l="1"/>
  <c r="I15" i="1"/>
  <c r="E16" i="1"/>
  <c r="F16" i="1"/>
  <c r="H16" i="1"/>
  <c r="H17" i="1" s="1"/>
  <c r="G17" i="1" l="1"/>
  <c r="I16" i="1"/>
  <c r="E17" i="1"/>
  <c r="F17" i="1"/>
  <c r="H18" i="1" s="1"/>
  <c r="G18" i="1" l="1"/>
  <c r="I17" i="1"/>
  <c r="E18" i="1"/>
  <c r="F18" i="1"/>
  <c r="H19" i="1" l="1"/>
  <c r="G19" i="1"/>
  <c r="I18" i="1"/>
  <c r="E19" i="1"/>
  <c r="F19" i="1"/>
  <c r="G20" i="1" l="1"/>
  <c r="I19" i="1"/>
  <c r="E20" i="1"/>
  <c r="F20" i="1"/>
  <c r="H20" i="1"/>
  <c r="I20" i="1" l="1"/>
</calcChain>
</file>

<file path=xl/sharedStrings.xml><?xml version="1.0" encoding="utf-8"?>
<sst xmlns="http://schemas.openxmlformats.org/spreadsheetml/2006/main" count="15" uniqueCount="11">
  <si>
    <t>2x</t>
  </si>
  <si>
    <t>&lt;=4</t>
  </si>
  <si>
    <t>5x</t>
  </si>
  <si>
    <t>0/1</t>
  </si>
  <si>
    <t>points</t>
  </si>
  <si>
    <t>fives</t>
  </si>
  <si>
    <t>twos</t>
  </si>
  <si>
    <t>zeros</t>
  </si>
  <si>
    <t>total_combinations</t>
  </si>
  <si>
    <t>valid_combinations</t>
  </si>
  <si>
    <t>valid?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</si>
</sst>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31E2-8486-44AC-8C5C-8D69552CED79}">
  <dimension ref="B2:I20"/>
  <sheetViews>
    <sheetView tabSelected="1" workbookViewId="0">
      <selection activeCell="C14" sqref="C14"/>
    </sheetView>
  </sheetViews>
  <sheetFormatPr defaultRowHeight="14.4" x14ac:dyDescent="0.3"/>
  <cols>
    <col min="1" max="1" width="15.5546875" style="1" bestFit="1" customWidth="1"/>
    <col min="2" max="2" width="17.6640625" style="1" bestFit="1" customWidth="1"/>
    <col min="3" max="16384" width="8.88671875" style="1"/>
  </cols>
  <sheetData>
    <row r="2" spans="2:9" x14ac:dyDescent="0.3">
      <c r="B2" s="2" t="s">
        <v>4</v>
      </c>
      <c r="C2" s="3" t="s">
        <v>2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10</v>
      </c>
    </row>
    <row r="3" spans="2:9" x14ac:dyDescent="0.3">
      <c r="B3" s="2" t="s">
        <v>5</v>
      </c>
      <c r="C3" s="3" t="s">
        <v>1</v>
      </c>
      <c r="E3" s="3">
        <f>INT($C$7/5)*5</f>
        <v>15</v>
      </c>
      <c r="F3" s="3">
        <f>$C$7-E3</f>
        <v>3</v>
      </c>
      <c r="G3" s="3">
        <f>IF(ISEVEN($C$7-E3-F3), $C$7-E3-F3, $C$7-E3-F3-1)</f>
        <v>0</v>
      </c>
      <c r="H3" s="3">
        <f>$C$7-E3-F3-J3</f>
        <v>0</v>
      </c>
      <c r="I3" s="3" t="str">
        <f>IF(AND(E3=5, F3&lt;=4, MOD(G3,2)=0, OR(H3=0, H3=1)), "valid", "invalid")</f>
        <v>invalid</v>
      </c>
    </row>
    <row r="4" spans="2:9" x14ac:dyDescent="0.3">
      <c r="B4" s="2" t="s">
        <v>6</v>
      </c>
      <c r="C4" s="3" t="s">
        <v>0</v>
      </c>
      <c r="E4" s="3">
        <f>IF(E3="","",IF(AND(E3=0,F3=0),"",IF(F3=0,E3-5,E3)))</f>
        <v>15</v>
      </c>
      <c r="F4" s="3">
        <f>IF(E3="","",IF(AND(E3=0,F3=0),"",IF(F3=0,4,F3-1)))</f>
        <v>2</v>
      </c>
      <c r="G4" s="3">
        <f>IF(ISEVEN($C$7-E3-F3), $C$7-E3-F3, $C$7-E3-F3-1)</f>
        <v>0</v>
      </c>
      <c r="H4" s="3">
        <f>IF(E3="","",IF(AND(E3=0,F3=0), "",IF(H3=0,1,0)))</f>
        <v>1</v>
      </c>
      <c r="I4" s="3" t="str">
        <f t="shared" ref="I4:I20" si="0">IF(AND(E4=5, F4&lt;=4, MOD(G4,2)=0, OR(H4=0, H4=1)), "valid", "invalid")</f>
        <v>invalid</v>
      </c>
    </row>
    <row r="5" spans="2:9" x14ac:dyDescent="0.3">
      <c r="B5" s="2" t="s">
        <v>7</v>
      </c>
      <c r="C5" s="3" t="s">
        <v>3</v>
      </c>
      <c r="E5" s="3">
        <f t="shared" ref="E5:E20" si="1">IF(E4="","",IF(AND(E4=0,F4=0),"",IF(F4=0,E4-5,E4)))</f>
        <v>15</v>
      </c>
      <c r="F5" s="3">
        <f t="shared" ref="F5:F20" si="2">IF(E4="","",IF(AND(E4=0,F4=0),"",IF(F4=0,4,F4-1)))</f>
        <v>1</v>
      </c>
      <c r="G5" s="3">
        <f>IF(ISEVEN($C$7-E4-F4), $C$7-E4-F4, $C$7-E4-F4-1)</f>
        <v>0</v>
      </c>
      <c r="H5" s="3">
        <f t="shared" ref="H5:H20" si="3">IF(E4="","",IF(AND(E4=0,F4=0), "",IF(H4=0,1,0)))</f>
        <v>0</v>
      </c>
      <c r="I5" s="3" t="str">
        <f t="shared" si="0"/>
        <v>invalid</v>
      </c>
    </row>
    <row r="6" spans="2:9" x14ac:dyDescent="0.3">
      <c r="E6" s="3">
        <f t="shared" si="1"/>
        <v>15</v>
      </c>
      <c r="F6" s="3">
        <f t="shared" si="2"/>
        <v>0</v>
      </c>
      <c r="G6" s="3">
        <f>IF(ISEVEN($C$7-E5-F5), $C$7-E5-F5, $C$7-E5-F5-1)</f>
        <v>2</v>
      </c>
      <c r="H6" s="3">
        <f t="shared" si="3"/>
        <v>1</v>
      </c>
      <c r="I6" s="3" t="str">
        <f t="shared" si="0"/>
        <v>invalid</v>
      </c>
    </row>
    <row r="7" spans="2:9" x14ac:dyDescent="0.3">
      <c r="B7" s="2" t="s">
        <v>8</v>
      </c>
      <c r="C7" s="3">
        <v>18</v>
      </c>
      <c r="E7" s="3">
        <f t="shared" si="1"/>
        <v>10</v>
      </c>
      <c r="F7" s="3">
        <f t="shared" si="2"/>
        <v>4</v>
      </c>
      <c r="G7" s="3">
        <f>IF(ISEVEN($C$7-E6-F6), $C$7-E6-F6, $C$7-E6-F6-1)</f>
        <v>2</v>
      </c>
      <c r="H7" s="3">
        <f t="shared" si="3"/>
        <v>0</v>
      </c>
      <c r="I7" s="3" t="str">
        <f t="shared" si="0"/>
        <v>invalid</v>
      </c>
    </row>
    <row r="8" spans="2:9" x14ac:dyDescent="0.3">
      <c r="B8" s="2" t="s">
        <v>9</v>
      </c>
      <c r="C8" s="3">
        <f>COUNTIF(I3:I20, "valid")</f>
        <v>5</v>
      </c>
      <c r="E8" s="3">
        <f t="shared" si="1"/>
        <v>10</v>
      </c>
      <c r="F8" s="3">
        <f t="shared" si="2"/>
        <v>3</v>
      </c>
      <c r="G8" s="3">
        <f>IF(ISEVEN($C$7-E7-F7), $C$7-E7-F7, $C$7-E7-F7-1)</f>
        <v>4</v>
      </c>
      <c r="H8" s="3">
        <f t="shared" si="3"/>
        <v>1</v>
      </c>
      <c r="I8" s="3" t="str">
        <f t="shared" si="0"/>
        <v>invalid</v>
      </c>
    </row>
    <row r="9" spans="2:9" x14ac:dyDescent="0.3">
      <c r="E9" s="3">
        <f t="shared" si="1"/>
        <v>10</v>
      </c>
      <c r="F9" s="3">
        <f t="shared" si="2"/>
        <v>2</v>
      </c>
      <c r="G9" s="3">
        <f>IF(ISEVEN($C$7-E8-F8), $C$7-E8-F8, $C$7-E8-F8-1)</f>
        <v>4</v>
      </c>
      <c r="H9" s="3">
        <f t="shared" si="3"/>
        <v>0</v>
      </c>
      <c r="I9" s="3" t="str">
        <f t="shared" si="0"/>
        <v>invalid</v>
      </c>
    </row>
    <row r="10" spans="2:9" x14ac:dyDescent="0.3">
      <c r="E10" s="3">
        <f t="shared" si="1"/>
        <v>10</v>
      </c>
      <c r="F10" s="3">
        <f t="shared" si="2"/>
        <v>1</v>
      </c>
      <c r="G10" s="3">
        <f>IF(ISEVEN($C$7-E9-F9), $C$7-E9-F9, $C$7-E9-F9-1)</f>
        <v>6</v>
      </c>
      <c r="H10" s="3">
        <f t="shared" si="3"/>
        <v>1</v>
      </c>
      <c r="I10" s="3" t="str">
        <f t="shared" si="0"/>
        <v>invalid</v>
      </c>
    </row>
    <row r="11" spans="2:9" x14ac:dyDescent="0.3">
      <c r="E11" s="3">
        <f t="shared" si="1"/>
        <v>10</v>
      </c>
      <c r="F11" s="3">
        <f t="shared" si="2"/>
        <v>0</v>
      </c>
      <c r="G11" s="3">
        <f>IF(ISEVEN($C$7-E10-F10), $C$7-E10-F10, $C$7-E10-F10-1)</f>
        <v>6</v>
      </c>
      <c r="H11" s="3">
        <f t="shared" si="3"/>
        <v>0</v>
      </c>
      <c r="I11" s="3" t="str">
        <f t="shared" si="0"/>
        <v>invalid</v>
      </c>
    </row>
    <row r="12" spans="2:9" x14ac:dyDescent="0.3">
      <c r="E12" s="3">
        <f t="shared" si="1"/>
        <v>5</v>
      </c>
      <c r="F12" s="3">
        <f t="shared" si="2"/>
        <v>4</v>
      </c>
      <c r="G12" s="3">
        <f>IF(ISEVEN($C$7-E11-F11), $C$7-E11-F11, $C$7-E11-F11-1)</f>
        <v>8</v>
      </c>
      <c r="H12" s="3">
        <f t="shared" si="3"/>
        <v>1</v>
      </c>
      <c r="I12" s="3" t="str">
        <f t="shared" si="0"/>
        <v>valid</v>
      </c>
    </row>
    <row r="13" spans="2:9" x14ac:dyDescent="0.3">
      <c r="E13" s="3">
        <f t="shared" si="1"/>
        <v>5</v>
      </c>
      <c r="F13" s="3">
        <f t="shared" si="2"/>
        <v>3</v>
      </c>
      <c r="G13" s="3">
        <f>IF(ISEVEN($C$7-E12-F12), $C$7-E12-F12, $C$7-E12-F12-1)</f>
        <v>8</v>
      </c>
      <c r="H13" s="3">
        <f t="shared" si="3"/>
        <v>0</v>
      </c>
      <c r="I13" s="3" t="str">
        <f t="shared" si="0"/>
        <v>valid</v>
      </c>
    </row>
    <row r="14" spans="2:9" x14ac:dyDescent="0.3">
      <c r="E14" s="3">
        <f t="shared" si="1"/>
        <v>5</v>
      </c>
      <c r="F14" s="3">
        <f t="shared" si="2"/>
        <v>2</v>
      </c>
      <c r="G14" s="3">
        <f>IF(ISEVEN($C$7-E13-F13), $C$7-E13-F13, $C$7-E13-F13-1)</f>
        <v>10</v>
      </c>
      <c r="H14" s="3">
        <f t="shared" si="3"/>
        <v>1</v>
      </c>
      <c r="I14" s="3" t="str">
        <f t="shared" si="0"/>
        <v>valid</v>
      </c>
    </row>
    <row r="15" spans="2:9" x14ac:dyDescent="0.3">
      <c r="E15" s="3">
        <f t="shared" si="1"/>
        <v>5</v>
      </c>
      <c r="F15" s="3">
        <f t="shared" si="2"/>
        <v>1</v>
      </c>
      <c r="G15" s="3">
        <f>IF(ISEVEN($C$7-E14-F14), $C$7-E14-F14, $C$7-E14-F14-1)</f>
        <v>10</v>
      </c>
      <c r="H15" s="3">
        <f t="shared" si="3"/>
        <v>0</v>
      </c>
      <c r="I15" s="3" t="str">
        <f t="shared" si="0"/>
        <v>valid</v>
      </c>
    </row>
    <row r="16" spans="2:9" x14ac:dyDescent="0.3">
      <c r="E16" s="3">
        <f t="shared" si="1"/>
        <v>5</v>
      </c>
      <c r="F16" s="3">
        <f t="shared" si="2"/>
        <v>0</v>
      </c>
      <c r="G16" s="3">
        <f>IF(ISEVEN($C$7-E15-F15), $C$7-E15-F15, $C$7-E15-F15-1)</f>
        <v>12</v>
      </c>
      <c r="H16" s="3">
        <f t="shared" si="3"/>
        <v>1</v>
      </c>
      <c r="I16" s="3" t="str">
        <f t="shared" si="0"/>
        <v>valid</v>
      </c>
    </row>
    <row r="17" spans="5:9" x14ac:dyDescent="0.3">
      <c r="E17" s="3">
        <f t="shared" si="1"/>
        <v>0</v>
      </c>
      <c r="F17" s="3">
        <f t="shared" si="2"/>
        <v>4</v>
      </c>
      <c r="G17" s="3">
        <f>IF(ISEVEN($C$7-E16-F16), $C$7-E16-F16, $C$7-E16-F16-1)</f>
        <v>12</v>
      </c>
      <c r="H17" s="3">
        <f t="shared" si="3"/>
        <v>0</v>
      </c>
      <c r="I17" s="3" t="str">
        <f t="shared" si="0"/>
        <v>invalid</v>
      </c>
    </row>
    <row r="18" spans="5:9" x14ac:dyDescent="0.3">
      <c r="E18" s="3">
        <f t="shared" si="1"/>
        <v>0</v>
      </c>
      <c r="F18" s="3">
        <f t="shared" si="2"/>
        <v>3</v>
      </c>
      <c r="G18" s="3">
        <f>IF(ISEVEN($C$7-E17-F17), $C$7-E17-F17, $C$7-E17-F17-1)</f>
        <v>14</v>
      </c>
      <c r="H18" s="3">
        <f t="shared" si="3"/>
        <v>1</v>
      </c>
      <c r="I18" s="3" t="str">
        <f t="shared" si="0"/>
        <v>invalid</v>
      </c>
    </row>
    <row r="19" spans="5:9" x14ac:dyDescent="0.3">
      <c r="E19" s="3">
        <f t="shared" si="1"/>
        <v>0</v>
      </c>
      <c r="F19" s="3">
        <f t="shared" si="2"/>
        <v>2</v>
      </c>
      <c r="G19" s="3">
        <f>IF(ISEVEN($C$7-E18-F18), $C$7-E18-F18, $C$7-E18-F18-1)</f>
        <v>14</v>
      </c>
      <c r="H19" s="3">
        <f t="shared" si="3"/>
        <v>0</v>
      </c>
      <c r="I19" s="3" t="str">
        <f t="shared" si="0"/>
        <v>invalid</v>
      </c>
    </row>
    <row r="20" spans="5:9" x14ac:dyDescent="0.3">
      <c r="E20" s="3">
        <f t="shared" si="1"/>
        <v>0</v>
      </c>
      <c r="F20" s="3">
        <f t="shared" si="2"/>
        <v>1</v>
      </c>
      <c r="G20" s="3">
        <f>IF(ISEVEN($C$7-E19-F19), $C$7-E19-F19, $C$7-E19-F19-1)</f>
        <v>16</v>
      </c>
      <c r="H20" s="3">
        <f t="shared" si="3"/>
        <v>1</v>
      </c>
      <c r="I20" s="3" t="str">
        <f t="shared" si="0"/>
        <v>invalid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2026-02-25T11:10:28Z</dcterms:created>
  <dcterms:modified xsi:type="dcterms:W3CDTF">2026-06-22T14:09:25Z</dcterms:modified>
</cp:coreProperties>
</file>