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55" yWindow="2430" windowWidth="20730" windowHeight="1138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Sheet1!$B$4:$D$6</definedName>
    <definedName name="solver_lhs10" localSheetId="0" hidden="1">Sheet1!$D$6</definedName>
    <definedName name="solver_lhs11" localSheetId="0" hidden="1">Sheet1!$D$6</definedName>
    <definedName name="solver_lhs12" localSheetId="0" hidden="1">Sheet1!$D$6</definedName>
    <definedName name="solver_lhs13" localSheetId="0" hidden="1">Sheet1!$D$6</definedName>
    <definedName name="solver_lhs14" localSheetId="0" hidden="1">Sheet1!$D$6</definedName>
    <definedName name="solver_lhs15" localSheetId="0" hidden="1">Sheet1!$D$6</definedName>
    <definedName name="solver_lhs16" localSheetId="0" hidden="1">Sheet1!$D$6</definedName>
    <definedName name="solver_lhs17" localSheetId="0" hidden="1">Sheet1!$D$6</definedName>
    <definedName name="solver_lhs18" localSheetId="0" hidden="1">Sheet1!$D$6</definedName>
    <definedName name="solver_lhs19" localSheetId="0" hidden="1">Sheet1!$D$6</definedName>
    <definedName name="solver_lhs2" localSheetId="0" hidden="1">Sheet1!$B$4:$D$6</definedName>
    <definedName name="solver_lhs20" localSheetId="0" hidden="1">Sheet1!$D$6</definedName>
    <definedName name="solver_lhs3" localSheetId="0" hidden="1">Sheet1!$B$4:$D$6</definedName>
    <definedName name="solver_lhs4" localSheetId="0" hidden="1">Sheet1!$B$4:$D$6</definedName>
    <definedName name="solver_lhs5" localSheetId="0" hidden="1">Sheet1!$D$6</definedName>
    <definedName name="solver_lhs6" localSheetId="0" hidden="1">Sheet1!$D$6</definedName>
    <definedName name="solver_lhs7" localSheetId="0" hidden="1">Sheet1!$D$6</definedName>
    <definedName name="solver_lhs8" localSheetId="0" hidden="1">Sheet1!$D$6</definedName>
    <definedName name="solver_lhs9" localSheetId="0" hidden="1">Sheet1!$D$6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6</definedName>
    <definedName name="solver_rel20" localSheetId="0" hidden="1">3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9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AllDifferent</definedName>
    <definedName name="solver_rhs20" localSheetId="0" hidden="1">1</definedName>
    <definedName name="solver_rhs3" localSheetId="0" hidden="1">integer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11" i="1" l="1"/>
  <c r="G11" i="1" l="1"/>
  <c r="H11" i="1"/>
  <c r="A11" i="1"/>
  <c r="D11" i="1"/>
  <c r="C11" i="1"/>
  <c r="B11" i="1"/>
  <c r="E11" i="1"/>
  <c r="A14" i="1" l="1"/>
</calcChain>
</file>

<file path=xl/sharedStrings.xml><?xml version="1.0" encoding="utf-8"?>
<sst xmlns="http://schemas.openxmlformats.org/spreadsheetml/2006/main" count="14" uniqueCount="14">
  <si>
    <t>C1</t>
  </si>
  <si>
    <t>C2</t>
  </si>
  <si>
    <t>C3</t>
  </si>
  <si>
    <t>R3</t>
  </si>
  <si>
    <t>R2</t>
  </si>
  <si>
    <t>R1</t>
  </si>
  <si>
    <t>Stdev of sums:</t>
  </si>
  <si>
    <t>Sums of each row, column and both diagonals:</t>
  </si>
  <si>
    <t>D1</t>
  </si>
  <si>
    <t>D2</t>
  </si>
  <si>
    <t>Four solutions of the puzzle can be found and these are inverses or mirrors of each other.</t>
  </si>
  <si>
    <r>
      <t xml:space="preserve">MAGIC SQUARE USING SOLVER (Evolutionary </t>
    </r>
    <r>
      <rPr>
        <b/>
        <i/>
        <sz val="24"/>
        <color theme="1"/>
        <rFont val="Arial"/>
        <family val="2"/>
      </rPr>
      <t>or</t>
    </r>
    <r>
      <rPr>
        <b/>
        <sz val="24"/>
        <color theme="1"/>
        <rFont val="Arial"/>
        <family val="2"/>
      </rPr>
      <t xml:space="preserve"> GRG Nonlinear methods)</t>
    </r>
  </si>
  <si>
    <t>The evolutionary or GRG Nonlinear methods of Solver will arrive at one of these solutions, iteratively, by randomly trying 1-9 simultanuously until one of these solutions is found.</t>
  </si>
  <si>
    <t>If you click on the Data tab in the top menu and then select 'Solver' at the right hand side and select 'Solve' and wait a few minutes while it works it out, but you should get a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</si>
</sst>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b/>
      <sz val="24"/>
      <color theme="1"/>
      <name val="Arial"/>
      <family val="2"/>
    </font>
    <font>
      <sz val="36"/>
      <color rgb="FFC00000"/>
      <name val="Arial"/>
      <family val="2"/>
    </font>
    <font>
      <b/>
      <sz val="12"/>
      <color theme="1"/>
      <name val="Arial"/>
      <family val="2"/>
    </font>
    <font>
      <b/>
      <i/>
      <sz val="24"/>
      <color theme="1"/>
      <name val="Arial"/>
      <family val="2"/>
    </font>
    <font>
      <b/>
      <sz val="14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zoomScale="75" zoomScaleNormal="75" workbookViewId="0">
      <selection activeCell="A17" sqref="A17"/>
    </sheetView>
  </sheetViews>
  <sheetFormatPr defaultRowHeight="15" x14ac:dyDescent="0.2"/>
  <cols>
    <col min="2" max="4" width="8.77734375" customWidth="1"/>
  </cols>
  <sheetData>
    <row r="2" spans="1:10" ht="30" x14ac:dyDescent="0.4">
      <c r="A2" s="1" t="s">
        <v>11</v>
      </c>
    </row>
    <row r="3" spans="1:10" ht="15.75" thickBot="1" x14ac:dyDescent="0.25"/>
    <row r="4" spans="1:10" ht="39.950000000000003" customHeight="1" x14ac:dyDescent="0.55000000000000004">
      <c r="B4" s="3"/>
      <c r="C4" s="4"/>
      <c r="D4" s="5"/>
      <c r="I4" s="13"/>
      <c r="J4" s="13"/>
    </row>
    <row r="5" spans="1:10" ht="39.950000000000003" customHeight="1" x14ac:dyDescent="0.55000000000000004">
      <c r="B5" s="6"/>
      <c r="C5" s="2"/>
      <c r="D5" s="7"/>
      <c r="H5" s="13"/>
      <c r="I5" s="13"/>
      <c r="J5" s="13"/>
    </row>
    <row r="6" spans="1:10" ht="39.950000000000003" customHeight="1" thickBot="1" x14ac:dyDescent="0.6">
      <c r="B6" s="8"/>
      <c r="C6" s="9"/>
      <c r="D6" s="10"/>
      <c r="H6" s="13"/>
      <c r="I6" s="13"/>
      <c r="J6" s="13"/>
    </row>
    <row r="9" spans="1:10" ht="15.75" x14ac:dyDescent="0.25">
      <c r="A9" s="12" t="s">
        <v>7</v>
      </c>
    </row>
    <row r="10" spans="1:10" ht="15.75" x14ac:dyDescent="0.25">
      <c r="A10" s="11" t="s">
        <v>8</v>
      </c>
      <c r="B10" s="11" t="s">
        <v>0</v>
      </c>
      <c r="C10" s="11" t="s">
        <v>1</v>
      </c>
      <c r="D10" s="11" t="s">
        <v>2</v>
      </c>
      <c r="E10" s="11" t="s">
        <v>9</v>
      </c>
      <c r="F10" s="11" t="s">
        <v>5</v>
      </c>
      <c r="G10" s="11" t="s">
        <v>4</v>
      </c>
      <c r="H10" s="11" t="s">
        <v>3</v>
      </c>
    </row>
    <row r="11" spans="1:10" x14ac:dyDescent="0.2">
      <c r="A11">
        <f>D4+C5+B6</f>
        <v>0</v>
      </c>
      <c r="B11">
        <f>SUM(B4:B6)</f>
        <v>0</v>
      </c>
      <c r="C11">
        <f>SUM(C4:C6)</f>
        <v>0</v>
      </c>
      <c r="D11">
        <f>SUM(D4:D6)</f>
        <v>0</v>
      </c>
      <c r="E11">
        <f>SUM(B4+C5+D6)</f>
        <v>0</v>
      </c>
      <c r="F11">
        <f>SUM(B4:D4)</f>
        <v>0</v>
      </c>
      <c r="G11">
        <f>SUM(B5:D5)</f>
        <v>0</v>
      </c>
      <c r="H11">
        <f>SUM(B6:D6)</f>
        <v>0</v>
      </c>
    </row>
    <row r="13" spans="1:10" ht="15.75" x14ac:dyDescent="0.25">
      <c r="A13" s="12" t="s">
        <v>6</v>
      </c>
    </row>
    <row r="14" spans="1:10" x14ac:dyDescent="0.2">
      <c r="A14">
        <f>STDEV(A11:H11)</f>
        <v>0</v>
      </c>
    </row>
    <row r="16" spans="1:10" ht="18" x14ac:dyDescent="0.25">
      <c r="A16" s="14" t="s">
        <v>13</v>
      </c>
    </row>
    <row r="19" spans="1:1" x14ac:dyDescent="0.2">
      <c r="A19" t="s">
        <v>10</v>
      </c>
    </row>
    <row r="20" spans="1:1" x14ac:dyDescent="0.2">
      <c r="A2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Owen</dc:creator>
  <cp:lastModifiedBy>Gareth Owen</cp:lastModifiedBy>
  <dcterms:created xsi:type="dcterms:W3CDTF">2018-10-23T08:35:15Z</dcterms:created>
  <dcterms:modified xsi:type="dcterms:W3CDTF">2019-03-29T19:16:21Z</dcterms:modified>
</cp:coreProperties>
</file>